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-gp2.ais.columbia.edu\grp2\HR\share\JAC\PageUp JAC RESTORED\Recruitment Processes\"/>
    </mc:Choice>
  </mc:AlternateContent>
  <bookViews>
    <workbookView xWindow="0" yWindow="0" windowWidth="28800" windowHeight="11400" firstSheet="8" activeTab="8"/>
  </bookViews>
  <sheets>
    <sheet name="JD Approval Process" sheetId="2" state="hidden" r:id="rId1"/>
    <sheet name="JobTemplate" sheetId="3" state="hidden" r:id="rId2"/>
    <sheet name="Requisition" sheetId="4" state="hidden" r:id="rId3"/>
    <sheet name="Requisition Approval Process" sheetId="5" state="hidden" r:id="rId4"/>
    <sheet name="OfferCard" sheetId="6" state="hidden" r:id="rId5"/>
    <sheet name="OC Approval Process" sheetId="7" state="hidden" r:id="rId6"/>
    <sheet name="Blue Boxes" sheetId="8" state="hidden" r:id="rId7"/>
    <sheet name="OfferLetter" sheetId="9" state="hidden" r:id="rId8"/>
    <sheet name="TalentLink Application Statuses" sheetId="10" r:id="rId9"/>
    <sheet name="RPcomms" sheetId="12" state="hidden" r:id="rId10"/>
    <sheet name="DataValFields" sheetId="14" state="hidden" r:id="rId11"/>
  </sheets>
  <calcPr calcId="162913"/>
</workbook>
</file>

<file path=xl/calcChain.xml><?xml version="1.0" encoding="utf-8"?>
<calcChain xmlns="http://schemas.openxmlformats.org/spreadsheetml/2006/main">
  <c r="A100" i="12" l="1"/>
  <c r="G100" i="12" s="1"/>
  <c r="A99" i="12"/>
  <c r="G99" i="12" s="1"/>
  <c r="G98" i="12"/>
  <c r="A98" i="12"/>
  <c r="B98" i="12" s="1"/>
  <c r="A97" i="12"/>
  <c r="D97" i="12" s="1"/>
  <c r="A96" i="12"/>
  <c r="F96" i="12" s="1"/>
  <c r="D95" i="12"/>
  <c r="A95" i="12"/>
  <c r="G95" i="12" s="1"/>
  <c r="A94" i="12"/>
  <c r="B94" i="12" s="1"/>
  <c r="G93" i="12"/>
  <c r="A93" i="12"/>
  <c r="D93" i="12" s="1"/>
  <c r="A92" i="12"/>
  <c r="F92" i="12" s="1"/>
  <c r="F91" i="12"/>
  <c r="A91" i="12"/>
  <c r="G91" i="12" s="1"/>
  <c r="A90" i="12"/>
  <c r="B90" i="12" s="1"/>
  <c r="A89" i="12"/>
  <c r="D89" i="12" s="1"/>
  <c r="G88" i="12"/>
  <c r="A88" i="12"/>
  <c r="F88" i="12" s="1"/>
  <c r="B87" i="12"/>
  <c r="A87" i="12"/>
  <c r="G87" i="12" s="1"/>
  <c r="A86" i="12"/>
  <c r="B86" i="12" s="1"/>
  <c r="A85" i="12"/>
  <c r="D85" i="12" s="1"/>
  <c r="A84" i="12"/>
  <c r="F84" i="12" s="1"/>
  <c r="F83" i="12"/>
  <c r="A83" i="12"/>
  <c r="G83" i="12" s="1"/>
  <c r="G82" i="12"/>
  <c r="A82" i="12"/>
  <c r="B82" i="12" s="1"/>
  <c r="A81" i="12"/>
  <c r="D81" i="12" s="1"/>
  <c r="A80" i="12"/>
  <c r="F80" i="12" s="1"/>
  <c r="D79" i="12"/>
  <c r="B79" i="12"/>
  <c r="A79" i="12"/>
  <c r="G79" i="12" s="1"/>
  <c r="A78" i="12"/>
  <c r="B78" i="12" s="1"/>
  <c r="G77" i="12"/>
  <c r="A77" i="12"/>
  <c r="D77" i="12" s="1"/>
  <c r="A76" i="12"/>
  <c r="F76" i="12" s="1"/>
  <c r="F75" i="12"/>
  <c r="A75" i="12"/>
  <c r="G75" i="12" s="1"/>
  <c r="G74" i="12"/>
  <c r="A74" i="12"/>
  <c r="B74" i="12" s="1"/>
  <c r="A73" i="12"/>
  <c r="D73" i="12" s="1"/>
  <c r="G72" i="12"/>
  <c r="A72" i="12"/>
  <c r="F72" i="12" s="1"/>
  <c r="B71" i="12"/>
  <c r="A71" i="12"/>
  <c r="G71" i="12" s="1"/>
  <c r="A70" i="12"/>
  <c r="B70" i="12" s="1"/>
  <c r="A69" i="12"/>
  <c r="D69" i="12" s="1"/>
  <c r="A68" i="12"/>
  <c r="F68" i="12" s="1"/>
  <c r="F67" i="12"/>
  <c r="A67" i="12"/>
  <c r="G67" i="12" s="1"/>
  <c r="G66" i="12"/>
  <c r="A66" i="12"/>
  <c r="B66" i="12" s="1"/>
  <c r="A65" i="12"/>
  <c r="D65" i="12" s="1"/>
  <c r="A64" i="12"/>
  <c r="F64" i="12" s="1"/>
  <c r="D63" i="12"/>
  <c r="B63" i="12"/>
  <c r="A63" i="12"/>
  <c r="G63" i="12" s="1"/>
  <c r="A62" i="12"/>
  <c r="B62" i="12" s="1"/>
  <c r="G61" i="12"/>
  <c r="A61" i="12"/>
  <c r="D61" i="12" s="1"/>
  <c r="A60" i="12"/>
  <c r="F60" i="12" s="1"/>
  <c r="F59" i="12"/>
  <c r="A59" i="12"/>
  <c r="G59" i="12" s="1"/>
  <c r="G58" i="12"/>
  <c r="A58" i="12"/>
  <c r="B58" i="12" s="1"/>
  <c r="A57" i="12"/>
  <c r="D57" i="12" s="1"/>
  <c r="G56" i="12"/>
  <c r="A56" i="12"/>
  <c r="F56" i="12" s="1"/>
  <c r="B55" i="12"/>
  <c r="A55" i="12"/>
  <c r="G55" i="12" s="1"/>
  <c r="A54" i="12"/>
  <c r="B54" i="12" s="1"/>
  <c r="A53" i="12"/>
  <c r="D53" i="12" s="1"/>
  <c r="A52" i="12"/>
  <c r="F52" i="12" s="1"/>
  <c r="F51" i="12"/>
  <c r="A51" i="12"/>
  <c r="G51" i="12" s="1"/>
  <c r="G50" i="12"/>
  <c r="A50" i="12"/>
  <c r="B50" i="12" s="1"/>
  <c r="A49" i="12"/>
  <c r="D49" i="12" s="1"/>
  <c r="A48" i="12"/>
  <c r="F48" i="12" s="1"/>
  <c r="D47" i="12"/>
  <c r="B47" i="12"/>
  <c r="A47" i="12"/>
  <c r="G47" i="12" s="1"/>
  <c r="A46" i="12"/>
  <c r="B46" i="12" s="1"/>
  <c r="G45" i="12"/>
  <c r="A45" i="12"/>
  <c r="D45" i="12" s="1"/>
  <c r="A44" i="12"/>
  <c r="F44" i="12" s="1"/>
  <c r="F43" i="12"/>
  <c r="A43" i="12"/>
  <c r="G43" i="12" s="1"/>
  <c r="G42" i="12"/>
  <c r="A42" i="12"/>
  <c r="B42" i="12" s="1"/>
  <c r="A41" i="12"/>
  <c r="D41" i="12" s="1"/>
  <c r="G40" i="12"/>
  <c r="A40" i="12"/>
  <c r="F40" i="12" s="1"/>
  <c r="B39" i="12"/>
  <c r="A39" i="12"/>
  <c r="G39" i="12" s="1"/>
  <c r="A38" i="12"/>
  <c r="B38" i="12" s="1"/>
  <c r="A37" i="12"/>
  <c r="D37" i="12" s="1"/>
  <c r="A36" i="12"/>
  <c r="F36" i="12" s="1"/>
  <c r="F35" i="12"/>
  <c r="A35" i="12"/>
  <c r="G35" i="12" s="1"/>
  <c r="G34" i="12"/>
  <c r="A34" i="12"/>
  <c r="B34" i="12" s="1"/>
  <c r="A33" i="12"/>
  <c r="D33" i="12" s="1"/>
  <c r="A32" i="12"/>
  <c r="F32" i="12" s="1"/>
  <c r="D31" i="12"/>
  <c r="B31" i="12"/>
  <c r="A31" i="12"/>
  <c r="G31" i="12" s="1"/>
  <c r="A30" i="12"/>
  <c r="B30" i="12" s="1"/>
  <c r="G29" i="12"/>
  <c r="A29" i="12"/>
  <c r="D29" i="12" s="1"/>
  <c r="A28" i="12"/>
  <c r="F28" i="12" s="1"/>
  <c r="F27" i="12"/>
  <c r="D27" i="12"/>
  <c r="B27" i="12"/>
  <c r="A27" i="12"/>
  <c r="G27" i="12" s="1"/>
  <c r="F26" i="12"/>
  <c r="A26" i="12"/>
  <c r="B26" i="12" s="1"/>
  <c r="F25" i="12"/>
  <c r="A25" i="12"/>
  <c r="D25" i="12" s="1"/>
  <c r="D24" i="12"/>
  <c r="A24" i="12"/>
  <c r="F24" i="12" s="1"/>
  <c r="F23" i="12"/>
  <c r="D23" i="12"/>
  <c r="B23" i="12"/>
  <c r="A23" i="12"/>
  <c r="G23" i="12" s="1"/>
  <c r="F22" i="12"/>
  <c r="A22" i="12"/>
  <c r="B22" i="12" s="1"/>
  <c r="F21" i="12"/>
  <c r="A21" i="12"/>
  <c r="D21" i="12" s="1"/>
  <c r="D20" i="12"/>
  <c r="A20" i="12"/>
  <c r="F20" i="12" s="1"/>
  <c r="F19" i="12"/>
  <c r="D19" i="12"/>
  <c r="B19" i="12"/>
  <c r="A19" i="12"/>
  <c r="G19" i="12" s="1"/>
  <c r="F18" i="12"/>
  <c r="A18" i="12"/>
  <c r="B18" i="12" s="1"/>
  <c r="F17" i="12"/>
  <c r="A17" i="12"/>
  <c r="D17" i="12" s="1"/>
  <c r="D16" i="12"/>
  <c r="A16" i="12"/>
  <c r="F16" i="12" s="1"/>
  <c r="F15" i="12"/>
  <c r="B15" i="12"/>
  <c r="A15" i="12"/>
  <c r="D15" i="12" s="1"/>
  <c r="A14" i="12"/>
  <c r="G14" i="12" s="1"/>
  <c r="F13" i="12"/>
  <c r="D13" i="12"/>
  <c r="B13" i="12"/>
  <c r="A13" i="12"/>
  <c r="G13" i="12" s="1"/>
  <c r="D12" i="12"/>
  <c r="A12" i="12"/>
  <c r="B12" i="12" s="1"/>
  <c r="F11" i="12"/>
  <c r="B11" i="12"/>
  <c r="A11" i="12"/>
  <c r="D11" i="12" s="1"/>
  <c r="A10" i="12"/>
  <c r="G10" i="12" s="1"/>
  <c r="F9" i="12"/>
  <c r="D9" i="12"/>
  <c r="B9" i="12"/>
  <c r="A9" i="12"/>
  <c r="G9" i="12" s="1"/>
  <c r="D8" i="12"/>
  <c r="A8" i="12"/>
  <c r="B8" i="12" s="1"/>
  <c r="F7" i="12"/>
  <c r="B7" i="12"/>
  <c r="A7" i="12"/>
  <c r="D7" i="12" s="1"/>
  <c r="A6" i="12"/>
  <c r="G6" i="12" s="1"/>
  <c r="A5" i="12"/>
  <c r="G5" i="12" s="1"/>
  <c r="A4" i="12"/>
  <c r="B4" i="12" s="1"/>
  <c r="F3" i="12"/>
  <c r="A3" i="12"/>
  <c r="D3" i="12" s="1"/>
  <c r="B1009" i="6"/>
  <c r="B1008" i="6"/>
  <c r="B1007" i="6"/>
  <c r="B1006" i="6"/>
  <c r="B1005" i="6"/>
  <c r="B1004" i="6"/>
  <c r="B1003" i="6"/>
  <c r="B1002" i="6"/>
  <c r="B1001" i="6"/>
  <c r="B1000" i="6"/>
  <c r="B999" i="6"/>
  <c r="B998" i="6"/>
  <c r="B997" i="6"/>
  <c r="B996" i="6"/>
  <c r="B995" i="6"/>
  <c r="B994" i="6"/>
  <c r="B993" i="6"/>
  <c r="B992" i="6"/>
  <c r="B991" i="6"/>
  <c r="B990" i="6"/>
  <c r="B989" i="6"/>
  <c r="B988" i="6"/>
  <c r="B987" i="6"/>
  <c r="B986" i="6"/>
  <c r="B985" i="6"/>
  <c r="B984" i="6"/>
  <c r="B983" i="6"/>
  <c r="B982" i="6"/>
  <c r="B981" i="6"/>
  <c r="B980" i="6"/>
  <c r="B979" i="6"/>
  <c r="B978" i="6"/>
  <c r="B977" i="6"/>
  <c r="B976" i="6"/>
  <c r="B975" i="6"/>
  <c r="B974" i="6"/>
  <c r="B973" i="6"/>
  <c r="B972" i="6"/>
  <c r="B971" i="6"/>
  <c r="B970" i="6"/>
  <c r="B969" i="6"/>
  <c r="B968" i="6"/>
  <c r="B967" i="6"/>
  <c r="B966" i="6"/>
  <c r="B965" i="6"/>
  <c r="B964" i="6"/>
  <c r="B963" i="6"/>
  <c r="B962" i="6"/>
  <c r="B961" i="6"/>
  <c r="B960" i="6"/>
  <c r="B959" i="6"/>
  <c r="B958" i="6"/>
  <c r="B957" i="6"/>
  <c r="B956" i="6"/>
  <c r="B955" i="6"/>
  <c r="B954" i="6"/>
  <c r="B953" i="6"/>
  <c r="B952" i="6"/>
  <c r="B951" i="6"/>
  <c r="B950" i="6"/>
  <c r="B949" i="6"/>
  <c r="B948" i="6"/>
  <c r="B947" i="6"/>
  <c r="B946" i="6"/>
  <c r="B945" i="6"/>
  <c r="B944" i="6"/>
  <c r="B943" i="6"/>
  <c r="B942" i="6"/>
  <c r="B941" i="6"/>
  <c r="B940" i="6"/>
  <c r="B939" i="6"/>
  <c r="B938" i="6"/>
  <c r="B937" i="6"/>
  <c r="B936" i="6"/>
  <c r="B935" i="6"/>
  <c r="B934" i="6"/>
  <c r="B933" i="6"/>
  <c r="B932" i="6"/>
  <c r="B931" i="6"/>
  <c r="B930" i="6"/>
  <c r="B929" i="6"/>
  <c r="B928" i="6"/>
  <c r="B927" i="6"/>
  <c r="B926" i="6"/>
  <c r="B925" i="6"/>
  <c r="B924" i="6"/>
  <c r="B923" i="6"/>
  <c r="B922" i="6"/>
  <c r="B921" i="6"/>
  <c r="B920" i="6"/>
  <c r="B919" i="6"/>
  <c r="B918" i="6"/>
  <c r="B917" i="6"/>
  <c r="B916" i="6"/>
  <c r="B915" i="6"/>
  <c r="B914" i="6"/>
  <c r="B913" i="6"/>
  <c r="B912" i="6"/>
  <c r="B911" i="6"/>
  <c r="B910" i="6"/>
  <c r="B909" i="6"/>
  <c r="B908" i="6"/>
  <c r="B907" i="6"/>
  <c r="B906" i="6"/>
  <c r="B905" i="6"/>
  <c r="B904" i="6"/>
  <c r="B903" i="6"/>
  <c r="B902" i="6"/>
  <c r="B901" i="6"/>
  <c r="B900" i="6"/>
  <c r="B899" i="6"/>
  <c r="B898" i="6"/>
  <c r="B897" i="6"/>
  <c r="B896" i="6"/>
  <c r="B895" i="6"/>
  <c r="B894" i="6"/>
  <c r="B893" i="6"/>
  <c r="B892" i="6"/>
  <c r="B891" i="6"/>
  <c r="B890" i="6"/>
  <c r="B889" i="6"/>
  <c r="B888" i="6"/>
  <c r="B887" i="6"/>
  <c r="B886" i="6"/>
  <c r="B885" i="6"/>
  <c r="B884" i="6"/>
  <c r="B883" i="6"/>
  <c r="B882" i="6"/>
  <c r="B881" i="6"/>
  <c r="B880" i="6"/>
  <c r="B879" i="6"/>
  <c r="B878" i="6"/>
  <c r="B877" i="6"/>
  <c r="B876" i="6"/>
  <c r="B875" i="6"/>
  <c r="B874" i="6"/>
  <c r="B873" i="6"/>
  <c r="B872" i="6"/>
  <c r="B871" i="6"/>
  <c r="B870" i="6"/>
  <c r="B869" i="6"/>
  <c r="B868" i="6"/>
  <c r="B867" i="6"/>
  <c r="B866" i="6"/>
  <c r="B865" i="6"/>
  <c r="B864" i="6"/>
  <c r="B863" i="6"/>
  <c r="B862" i="6"/>
  <c r="B861" i="6"/>
  <c r="B860" i="6"/>
  <c r="B859" i="6"/>
  <c r="B858" i="6"/>
  <c r="B857" i="6"/>
  <c r="B856" i="6"/>
  <c r="B855" i="6"/>
  <c r="B854" i="6"/>
  <c r="B853" i="6"/>
  <c r="B852" i="6"/>
  <c r="B851" i="6"/>
  <c r="B850" i="6"/>
  <c r="B849" i="6"/>
  <c r="B848" i="6"/>
  <c r="B847" i="6"/>
  <c r="B846" i="6"/>
  <c r="B845" i="6"/>
  <c r="B844" i="6"/>
  <c r="B843" i="6"/>
  <c r="B842" i="6"/>
  <c r="B841" i="6"/>
  <c r="B840" i="6"/>
  <c r="B839" i="6"/>
  <c r="B838" i="6"/>
  <c r="B837" i="6"/>
  <c r="B836" i="6"/>
  <c r="B835" i="6"/>
  <c r="B834" i="6"/>
  <c r="B833" i="6"/>
  <c r="B832" i="6"/>
  <c r="B831" i="6"/>
  <c r="B830" i="6"/>
  <c r="B829" i="6"/>
  <c r="B828" i="6"/>
  <c r="B827" i="6"/>
  <c r="B826" i="6"/>
  <c r="B825" i="6"/>
  <c r="B824" i="6"/>
  <c r="B823" i="6"/>
  <c r="B822" i="6"/>
  <c r="B821" i="6"/>
  <c r="B820" i="6"/>
  <c r="B819" i="6"/>
  <c r="B818" i="6"/>
  <c r="B817" i="6"/>
  <c r="B816" i="6"/>
  <c r="B815" i="6"/>
  <c r="B814" i="6"/>
  <c r="B813" i="6"/>
  <c r="B812" i="6"/>
  <c r="B811" i="6"/>
  <c r="B810" i="6"/>
  <c r="B809" i="6"/>
  <c r="B808" i="6"/>
  <c r="B807" i="6"/>
  <c r="B806" i="6"/>
  <c r="B805" i="6"/>
  <c r="B804" i="6"/>
  <c r="B803" i="6"/>
  <c r="B802" i="6"/>
  <c r="B801" i="6"/>
  <c r="B800" i="6"/>
  <c r="B799" i="6"/>
  <c r="B798" i="6"/>
  <c r="B797" i="6"/>
  <c r="B796" i="6"/>
  <c r="B795" i="6"/>
  <c r="B794" i="6"/>
  <c r="B793" i="6"/>
  <c r="B792" i="6"/>
  <c r="B791" i="6"/>
  <c r="B790" i="6"/>
  <c r="B789" i="6"/>
  <c r="B788" i="6"/>
  <c r="B787" i="6"/>
  <c r="B786" i="6"/>
  <c r="B785" i="6"/>
  <c r="B784" i="6"/>
  <c r="B783" i="6"/>
  <c r="B782" i="6"/>
  <c r="B781" i="6"/>
  <c r="B780" i="6"/>
  <c r="B779" i="6"/>
  <c r="B778" i="6"/>
  <c r="B777" i="6"/>
  <c r="B776" i="6"/>
  <c r="B775" i="6"/>
  <c r="B774" i="6"/>
  <c r="B773" i="6"/>
  <c r="B772" i="6"/>
  <c r="B771" i="6"/>
  <c r="B770" i="6"/>
  <c r="B769" i="6"/>
  <c r="B768" i="6"/>
  <c r="B767" i="6"/>
  <c r="B766" i="6"/>
  <c r="B765" i="6"/>
  <c r="B764" i="6"/>
  <c r="B763" i="6"/>
  <c r="B762" i="6"/>
  <c r="B761" i="6"/>
  <c r="B760" i="6"/>
  <c r="B759" i="6"/>
  <c r="B758" i="6"/>
  <c r="B757" i="6"/>
  <c r="B756" i="6"/>
  <c r="B755" i="6"/>
  <c r="B754" i="6"/>
  <c r="B753" i="6"/>
  <c r="B752" i="6"/>
  <c r="B751" i="6"/>
  <c r="B750" i="6"/>
  <c r="B749" i="6"/>
  <c r="B748" i="6"/>
  <c r="B747" i="6"/>
  <c r="B746" i="6"/>
  <c r="B745" i="6"/>
  <c r="B744" i="6"/>
  <c r="B743" i="6"/>
  <c r="B742" i="6"/>
  <c r="B741" i="6"/>
  <c r="B740" i="6"/>
  <c r="B739" i="6"/>
  <c r="B738" i="6"/>
  <c r="B737" i="6"/>
  <c r="B736" i="6"/>
  <c r="B735" i="6"/>
  <c r="B734" i="6"/>
  <c r="B733" i="6"/>
  <c r="B732" i="6"/>
  <c r="B731" i="6"/>
  <c r="B730" i="6"/>
  <c r="B729" i="6"/>
  <c r="B728" i="6"/>
  <c r="B727" i="6"/>
  <c r="B726" i="6"/>
  <c r="B725" i="6"/>
  <c r="B724" i="6"/>
  <c r="B723" i="6"/>
  <c r="B722" i="6"/>
  <c r="B721" i="6"/>
  <c r="B720" i="6"/>
  <c r="B719" i="6"/>
  <c r="B718" i="6"/>
  <c r="B717" i="6"/>
  <c r="B716" i="6"/>
  <c r="B715" i="6"/>
  <c r="B714" i="6"/>
  <c r="B713" i="6"/>
  <c r="B712" i="6"/>
  <c r="B711" i="6"/>
  <c r="B710" i="6"/>
  <c r="B709" i="6"/>
  <c r="B708" i="6"/>
  <c r="B707" i="6"/>
  <c r="B706" i="6"/>
  <c r="B705" i="6"/>
  <c r="B704" i="6"/>
  <c r="B703" i="6"/>
  <c r="B702" i="6"/>
  <c r="B701" i="6"/>
  <c r="B700" i="6"/>
  <c r="B699" i="6"/>
  <c r="B698" i="6"/>
  <c r="B697" i="6"/>
  <c r="B696" i="6"/>
  <c r="B695" i="6"/>
  <c r="B694" i="6"/>
  <c r="B693" i="6"/>
  <c r="B692" i="6"/>
  <c r="B691" i="6"/>
  <c r="B690" i="6"/>
  <c r="B689" i="6"/>
  <c r="B688" i="6"/>
  <c r="B687" i="6"/>
  <c r="B686" i="6"/>
  <c r="B685" i="6"/>
  <c r="B684" i="6"/>
  <c r="B683" i="6"/>
  <c r="B682" i="6"/>
  <c r="B681" i="6"/>
  <c r="B680" i="6"/>
  <c r="B679" i="6"/>
  <c r="B678" i="6"/>
  <c r="B677" i="6"/>
  <c r="B676" i="6"/>
  <c r="B675" i="6"/>
  <c r="B674" i="6"/>
  <c r="B673" i="6"/>
  <c r="B672" i="6"/>
  <c r="B671" i="6"/>
  <c r="B670" i="6"/>
  <c r="B669" i="6"/>
  <c r="B668" i="6"/>
  <c r="B667" i="6"/>
  <c r="B666" i="6"/>
  <c r="B665" i="6"/>
  <c r="B664" i="6"/>
  <c r="B663" i="6"/>
  <c r="B662" i="6"/>
  <c r="B661" i="6"/>
  <c r="B660" i="6"/>
  <c r="B659" i="6"/>
  <c r="B658" i="6"/>
  <c r="B657" i="6"/>
  <c r="B656" i="6"/>
  <c r="B655" i="6"/>
  <c r="B654" i="6"/>
  <c r="B653" i="6"/>
  <c r="B652" i="6"/>
  <c r="B651" i="6"/>
  <c r="B650" i="6"/>
  <c r="B649" i="6"/>
  <c r="B648" i="6"/>
  <c r="B647" i="6"/>
  <c r="B646" i="6"/>
  <c r="B645" i="6"/>
  <c r="B644" i="6"/>
  <c r="B643" i="6"/>
  <c r="B642" i="6"/>
  <c r="B641" i="6"/>
  <c r="B640" i="6"/>
  <c r="B639" i="6"/>
  <c r="B638" i="6"/>
  <c r="B637" i="6"/>
  <c r="B636" i="6"/>
  <c r="B635" i="6"/>
  <c r="B634" i="6"/>
  <c r="B633" i="6"/>
  <c r="B632" i="6"/>
  <c r="B631" i="6"/>
  <c r="B630" i="6"/>
  <c r="B629" i="6"/>
  <c r="B628" i="6"/>
  <c r="B627" i="6"/>
  <c r="B626" i="6"/>
  <c r="B625" i="6"/>
  <c r="B624" i="6"/>
  <c r="B623" i="6"/>
  <c r="B622" i="6"/>
  <c r="B621" i="6"/>
  <c r="B620" i="6"/>
  <c r="B619" i="6"/>
  <c r="B618" i="6"/>
  <c r="B617" i="6"/>
  <c r="B616" i="6"/>
  <c r="B615" i="6"/>
  <c r="B614" i="6"/>
  <c r="B613" i="6"/>
  <c r="B612" i="6"/>
  <c r="B611" i="6"/>
  <c r="B610" i="6"/>
  <c r="B609" i="6"/>
  <c r="B608" i="6"/>
  <c r="B607" i="6"/>
  <c r="B606" i="6"/>
  <c r="B605" i="6"/>
  <c r="B604" i="6"/>
  <c r="B603" i="6"/>
  <c r="B602" i="6"/>
  <c r="B601" i="6"/>
  <c r="B600" i="6"/>
  <c r="B599" i="6"/>
  <c r="B598" i="6"/>
  <c r="B597" i="6"/>
  <c r="B596" i="6"/>
  <c r="B595" i="6"/>
  <c r="B594" i="6"/>
  <c r="B593" i="6"/>
  <c r="B592" i="6"/>
  <c r="B591" i="6"/>
  <c r="B590" i="6"/>
  <c r="B589" i="6"/>
  <c r="B588" i="6"/>
  <c r="B587" i="6"/>
  <c r="B586" i="6"/>
  <c r="B585" i="6"/>
  <c r="B584" i="6"/>
  <c r="B583" i="6"/>
  <c r="B582" i="6"/>
  <c r="B581" i="6"/>
  <c r="B580" i="6"/>
  <c r="B579" i="6"/>
  <c r="B578" i="6"/>
  <c r="B577" i="6"/>
  <c r="B576" i="6"/>
  <c r="B575" i="6"/>
  <c r="B574" i="6"/>
  <c r="B573" i="6"/>
  <c r="B572" i="6"/>
  <c r="B571" i="6"/>
  <c r="B570" i="6"/>
  <c r="B569" i="6"/>
  <c r="B568" i="6"/>
  <c r="B567" i="6"/>
  <c r="B566" i="6"/>
  <c r="B565" i="6"/>
  <c r="B564" i="6"/>
  <c r="B563" i="6"/>
  <c r="B562" i="6"/>
  <c r="B561" i="6"/>
  <c r="B560" i="6"/>
  <c r="B559" i="6"/>
  <c r="B558" i="6"/>
  <c r="B557" i="6"/>
  <c r="B556" i="6"/>
  <c r="B555" i="6"/>
  <c r="B554" i="6"/>
  <c r="B553" i="6"/>
  <c r="B552" i="6"/>
  <c r="B551" i="6"/>
  <c r="B550" i="6"/>
  <c r="B549" i="6"/>
  <c r="B548" i="6"/>
  <c r="B547" i="6"/>
  <c r="B546" i="6"/>
  <c r="B545" i="6"/>
  <c r="B544" i="6"/>
  <c r="B543" i="6"/>
  <c r="B542" i="6"/>
  <c r="B541" i="6"/>
  <c r="B540" i="6"/>
  <c r="B539" i="6"/>
  <c r="B538" i="6"/>
  <c r="B537" i="6"/>
  <c r="B536" i="6"/>
  <c r="B535" i="6"/>
  <c r="B534" i="6"/>
  <c r="B533" i="6"/>
  <c r="B532" i="6"/>
  <c r="B531" i="6"/>
  <c r="B530" i="6"/>
  <c r="B529" i="6"/>
  <c r="B528" i="6"/>
  <c r="B527" i="6"/>
  <c r="B526" i="6"/>
  <c r="B525" i="6"/>
  <c r="B524" i="6"/>
  <c r="B523" i="6"/>
  <c r="B522" i="6"/>
  <c r="B521" i="6"/>
  <c r="B520" i="6"/>
  <c r="B519" i="6"/>
  <c r="B518" i="6"/>
  <c r="B517" i="6"/>
  <c r="B516" i="6"/>
  <c r="B515" i="6"/>
  <c r="B514" i="6"/>
  <c r="B513" i="6"/>
  <c r="B512" i="6"/>
  <c r="B511" i="6"/>
  <c r="B510" i="6"/>
  <c r="B509" i="6"/>
  <c r="B508" i="6"/>
  <c r="B507" i="6"/>
  <c r="B506" i="6"/>
  <c r="B505" i="6"/>
  <c r="B504" i="6"/>
  <c r="B503" i="6"/>
  <c r="B502" i="6"/>
  <c r="B501" i="6"/>
  <c r="B500" i="6"/>
  <c r="B499" i="6"/>
  <c r="B498" i="6"/>
  <c r="B497" i="6"/>
  <c r="B496" i="6"/>
  <c r="B495" i="6"/>
  <c r="B494" i="6"/>
  <c r="B493" i="6"/>
  <c r="B492" i="6"/>
  <c r="B491" i="6"/>
  <c r="B490" i="6"/>
  <c r="B489" i="6"/>
  <c r="B488" i="6"/>
  <c r="B487" i="6"/>
  <c r="B486" i="6"/>
  <c r="B485" i="6"/>
  <c r="B484" i="6"/>
  <c r="B483" i="6"/>
  <c r="B482" i="6"/>
  <c r="B481" i="6"/>
  <c r="B480" i="6"/>
  <c r="B479" i="6"/>
  <c r="B478" i="6"/>
  <c r="B477" i="6"/>
  <c r="B476" i="6"/>
  <c r="B475" i="6"/>
  <c r="B474" i="6"/>
  <c r="B473" i="6"/>
  <c r="B472" i="6"/>
  <c r="B471" i="6"/>
  <c r="B470" i="6"/>
  <c r="B469" i="6"/>
  <c r="B468" i="6"/>
  <c r="B467" i="6"/>
  <c r="B466" i="6"/>
  <c r="B465" i="6"/>
  <c r="B464" i="6"/>
  <c r="B463" i="6"/>
  <c r="B462" i="6"/>
  <c r="B461" i="6"/>
  <c r="B460" i="6"/>
  <c r="B459" i="6"/>
  <c r="B458" i="6"/>
  <c r="B457" i="6"/>
  <c r="B456" i="6"/>
  <c r="B455" i="6"/>
  <c r="B454" i="6"/>
  <c r="B453" i="6"/>
  <c r="B452" i="6"/>
  <c r="B451" i="6"/>
  <c r="B450" i="6"/>
  <c r="B449" i="6"/>
  <c r="B448" i="6"/>
  <c r="B447" i="6"/>
  <c r="B446" i="6"/>
  <c r="B445" i="6"/>
  <c r="B444" i="6"/>
  <c r="B443" i="6"/>
  <c r="B442" i="6"/>
  <c r="B441" i="6"/>
  <c r="B440" i="6"/>
  <c r="B439" i="6"/>
  <c r="B438" i="6"/>
  <c r="B437" i="6"/>
  <c r="B436" i="6"/>
  <c r="B435" i="6"/>
  <c r="B434" i="6"/>
  <c r="B433" i="6"/>
  <c r="B432" i="6"/>
  <c r="B431" i="6"/>
  <c r="B430" i="6"/>
  <c r="B429" i="6"/>
  <c r="B428" i="6"/>
  <c r="B427" i="6"/>
  <c r="B426" i="6"/>
  <c r="B425" i="6"/>
  <c r="B424" i="6"/>
  <c r="B423" i="6"/>
  <c r="B422" i="6"/>
  <c r="B421" i="6"/>
  <c r="B420" i="6"/>
  <c r="B419" i="6"/>
  <c r="B418" i="6"/>
  <c r="B417" i="6"/>
  <c r="B416" i="6"/>
  <c r="B415" i="6"/>
  <c r="B414" i="6"/>
  <c r="B413" i="6"/>
  <c r="B412" i="6"/>
  <c r="B411" i="6"/>
  <c r="B410" i="6"/>
  <c r="B409" i="6"/>
  <c r="B408" i="6"/>
  <c r="B407" i="6"/>
  <c r="B406" i="6"/>
  <c r="B405" i="6"/>
  <c r="B404" i="6"/>
  <c r="B403" i="6"/>
  <c r="B402" i="6"/>
  <c r="B401" i="6"/>
  <c r="B400" i="6"/>
  <c r="B399" i="6"/>
  <c r="B398" i="6"/>
  <c r="B397" i="6"/>
  <c r="B396" i="6"/>
  <c r="B395" i="6"/>
  <c r="B394" i="6"/>
  <c r="B393" i="6"/>
  <c r="B392" i="6"/>
  <c r="B391" i="6"/>
  <c r="B390" i="6"/>
  <c r="B389" i="6"/>
  <c r="B388" i="6"/>
  <c r="B387" i="6"/>
  <c r="B386" i="6"/>
  <c r="B385" i="6"/>
  <c r="B384" i="6"/>
  <c r="B383" i="6"/>
  <c r="B382" i="6"/>
  <c r="B381" i="6"/>
  <c r="B380" i="6"/>
  <c r="B379" i="6"/>
  <c r="B378" i="6"/>
  <c r="B377" i="6"/>
  <c r="B376" i="6"/>
  <c r="B375" i="6"/>
  <c r="B374" i="6"/>
  <c r="B373" i="6"/>
  <c r="B372" i="6"/>
  <c r="B371" i="6"/>
  <c r="B370" i="6"/>
  <c r="B369" i="6"/>
  <c r="B368" i="6"/>
  <c r="B367" i="6"/>
  <c r="B366" i="6"/>
  <c r="B365" i="6"/>
  <c r="B364" i="6"/>
  <c r="B363" i="6"/>
  <c r="B362" i="6"/>
  <c r="B361" i="6"/>
  <c r="B360" i="6"/>
  <c r="B359" i="6"/>
  <c r="B358" i="6"/>
  <c r="B357" i="6"/>
  <c r="B356" i="6"/>
  <c r="B355" i="6"/>
  <c r="B354" i="6"/>
  <c r="B353" i="6"/>
  <c r="B352" i="6"/>
  <c r="B351" i="6"/>
  <c r="B350" i="6"/>
  <c r="B349" i="6"/>
  <c r="B348" i="6"/>
  <c r="B347" i="6"/>
  <c r="B346" i="6"/>
  <c r="B345" i="6"/>
  <c r="B344" i="6"/>
  <c r="B343" i="6"/>
  <c r="B342" i="6"/>
  <c r="B341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B305" i="6"/>
  <c r="B304" i="6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2" i="6"/>
  <c r="B281" i="6"/>
  <c r="B280" i="6"/>
  <c r="B279" i="6"/>
  <c r="B278" i="6"/>
  <c r="B277" i="6"/>
  <c r="B276" i="6"/>
  <c r="B275" i="6"/>
  <c r="B274" i="6"/>
  <c r="B273" i="6"/>
  <c r="B272" i="6"/>
  <c r="B271" i="6"/>
  <c r="B270" i="6"/>
  <c r="B269" i="6"/>
  <c r="B268" i="6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1014" i="4"/>
  <c r="B1013" i="4"/>
  <c r="B1012" i="4"/>
  <c r="B1011" i="4"/>
  <c r="B1010" i="4"/>
  <c r="B1009" i="4"/>
  <c r="B1008" i="4"/>
  <c r="B1007" i="4"/>
  <c r="B1006" i="4"/>
  <c r="B1005" i="4"/>
  <c r="B1004" i="4"/>
  <c r="B1003" i="4"/>
  <c r="B1002" i="4"/>
  <c r="B1001" i="4"/>
  <c r="B1000" i="4"/>
  <c r="B999" i="4"/>
  <c r="B998" i="4"/>
  <c r="B997" i="4"/>
  <c r="B996" i="4"/>
  <c r="B995" i="4"/>
  <c r="B994" i="4"/>
  <c r="B993" i="4"/>
  <c r="B992" i="4"/>
  <c r="B991" i="4"/>
  <c r="B990" i="4"/>
  <c r="B989" i="4"/>
  <c r="B988" i="4"/>
  <c r="B987" i="4"/>
  <c r="B986" i="4"/>
  <c r="B985" i="4"/>
  <c r="B984" i="4"/>
  <c r="B983" i="4"/>
  <c r="B982" i="4"/>
  <c r="B981" i="4"/>
  <c r="B980" i="4"/>
  <c r="B979" i="4"/>
  <c r="B978" i="4"/>
  <c r="B977" i="4"/>
  <c r="B976" i="4"/>
  <c r="B975" i="4"/>
  <c r="B974" i="4"/>
  <c r="B973" i="4"/>
  <c r="B972" i="4"/>
  <c r="B971" i="4"/>
  <c r="B970" i="4"/>
  <c r="B969" i="4"/>
  <c r="B968" i="4"/>
  <c r="B967" i="4"/>
  <c r="B966" i="4"/>
  <c r="B965" i="4"/>
  <c r="B964" i="4"/>
  <c r="B963" i="4"/>
  <c r="B962" i="4"/>
  <c r="B961" i="4"/>
  <c r="B960" i="4"/>
  <c r="B959" i="4"/>
  <c r="B958" i="4"/>
  <c r="B957" i="4"/>
  <c r="B956" i="4"/>
  <c r="B955" i="4"/>
  <c r="B954" i="4"/>
  <c r="B953" i="4"/>
  <c r="B952" i="4"/>
  <c r="B951" i="4"/>
  <c r="B950" i="4"/>
  <c r="B949" i="4"/>
  <c r="B948" i="4"/>
  <c r="B947" i="4"/>
  <c r="B946" i="4"/>
  <c r="B945" i="4"/>
  <c r="B944" i="4"/>
  <c r="B943" i="4"/>
  <c r="B942" i="4"/>
  <c r="B941" i="4"/>
  <c r="B940" i="4"/>
  <c r="B939" i="4"/>
  <c r="B938" i="4"/>
  <c r="B937" i="4"/>
  <c r="B936" i="4"/>
  <c r="B935" i="4"/>
  <c r="B934" i="4"/>
  <c r="B933" i="4"/>
  <c r="B932" i="4"/>
  <c r="B931" i="4"/>
  <c r="B930" i="4"/>
  <c r="B929" i="4"/>
  <c r="B928" i="4"/>
  <c r="B927" i="4"/>
  <c r="B926" i="4"/>
  <c r="B925" i="4"/>
  <c r="B924" i="4"/>
  <c r="B923" i="4"/>
  <c r="B922" i="4"/>
  <c r="B921" i="4"/>
  <c r="B920" i="4"/>
  <c r="B919" i="4"/>
  <c r="B918" i="4"/>
  <c r="B917" i="4"/>
  <c r="B916" i="4"/>
  <c r="B915" i="4"/>
  <c r="B914" i="4"/>
  <c r="B913" i="4"/>
  <c r="B912" i="4"/>
  <c r="B911" i="4"/>
  <c r="B910" i="4"/>
  <c r="B909" i="4"/>
  <c r="B908" i="4"/>
  <c r="B907" i="4"/>
  <c r="B906" i="4"/>
  <c r="B905" i="4"/>
  <c r="B904" i="4"/>
  <c r="B903" i="4"/>
  <c r="B902" i="4"/>
  <c r="B901" i="4"/>
  <c r="B900" i="4"/>
  <c r="B899" i="4"/>
  <c r="B898" i="4"/>
  <c r="B897" i="4"/>
  <c r="B896" i="4"/>
  <c r="B895" i="4"/>
  <c r="B894" i="4"/>
  <c r="B893" i="4"/>
  <c r="B892" i="4"/>
  <c r="B891" i="4"/>
  <c r="B890" i="4"/>
  <c r="B889" i="4"/>
  <c r="B888" i="4"/>
  <c r="B887" i="4"/>
  <c r="B886" i="4"/>
  <c r="B885" i="4"/>
  <c r="B884" i="4"/>
  <c r="B883" i="4"/>
  <c r="B882" i="4"/>
  <c r="B881" i="4"/>
  <c r="B880" i="4"/>
  <c r="B879" i="4"/>
  <c r="B878" i="4"/>
  <c r="B877" i="4"/>
  <c r="B876" i="4"/>
  <c r="B875" i="4"/>
  <c r="B874" i="4"/>
  <c r="B873" i="4"/>
  <c r="B872" i="4"/>
  <c r="B871" i="4"/>
  <c r="B870" i="4"/>
  <c r="B869" i="4"/>
  <c r="B868" i="4"/>
  <c r="B867" i="4"/>
  <c r="B866" i="4"/>
  <c r="B865" i="4"/>
  <c r="B864" i="4"/>
  <c r="B863" i="4"/>
  <c r="B862" i="4"/>
  <c r="B861" i="4"/>
  <c r="B860" i="4"/>
  <c r="B859" i="4"/>
  <c r="B858" i="4"/>
  <c r="B857" i="4"/>
  <c r="B856" i="4"/>
  <c r="B855" i="4"/>
  <c r="B854" i="4"/>
  <c r="B853" i="4"/>
  <c r="B852" i="4"/>
  <c r="B851" i="4"/>
  <c r="B850" i="4"/>
  <c r="B849" i="4"/>
  <c r="B848" i="4"/>
  <c r="B847" i="4"/>
  <c r="B846" i="4"/>
  <c r="B845" i="4"/>
  <c r="B844" i="4"/>
  <c r="B843" i="4"/>
  <c r="B842" i="4"/>
  <c r="B841" i="4"/>
  <c r="B840" i="4"/>
  <c r="B839" i="4"/>
  <c r="B838" i="4"/>
  <c r="B837" i="4"/>
  <c r="B836" i="4"/>
  <c r="B835" i="4"/>
  <c r="B834" i="4"/>
  <c r="B833" i="4"/>
  <c r="B832" i="4"/>
  <c r="B831" i="4"/>
  <c r="B830" i="4"/>
  <c r="B829" i="4"/>
  <c r="B828" i="4"/>
  <c r="B827" i="4"/>
  <c r="B826" i="4"/>
  <c r="B825" i="4"/>
  <c r="B824" i="4"/>
  <c r="B823" i="4"/>
  <c r="B822" i="4"/>
  <c r="B821" i="4"/>
  <c r="B820" i="4"/>
  <c r="B819" i="4"/>
  <c r="B818" i="4"/>
  <c r="B817" i="4"/>
  <c r="B816" i="4"/>
  <c r="B815" i="4"/>
  <c r="B814" i="4"/>
  <c r="B813" i="4"/>
  <c r="B812" i="4"/>
  <c r="B811" i="4"/>
  <c r="B810" i="4"/>
  <c r="B809" i="4"/>
  <c r="B808" i="4"/>
  <c r="B807" i="4"/>
  <c r="B806" i="4"/>
  <c r="B805" i="4"/>
  <c r="B804" i="4"/>
  <c r="B803" i="4"/>
  <c r="B802" i="4"/>
  <c r="B801" i="4"/>
  <c r="B800" i="4"/>
  <c r="B799" i="4"/>
  <c r="B798" i="4"/>
  <c r="B797" i="4"/>
  <c r="B796" i="4"/>
  <c r="B795" i="4"/>
  <c r="B794" i="4"/>
  <c r="B793" i="4"/>
  <c r="B792" i="4"/>
  <c r="B791" i="4"/>
  <c r="B790" i="4"/>
  <c r="B789" i="4"/>
  <c r="B788" i="4"/>
  <c r="B787" i="4"/>
  <c r="B786" i="4"/>
  <c r="B785" i="4"/>
  <c r="B784" i="4"/>
  <c r="B783" i="4"/>
  <c r="B782" i="4"/>
  <c r="B781" i="4"/>
  <c r="B780" i="4"/>
  <c r="B779" i="4"/>
  <c r="B778" i="4"/>
  <c r="B777" i="4"/>
  <c r="B776" i="4"/>
  <c r="B775" i="4"/>
  <c r="B774" i="4"/>
  <c r="B773" i="4"/>
  <c r="B772" i="4"/>
  <c r="B771" i="4"/>
  <c r="B770" i="4"/>
  <c r="B769" i="4"/>
  <c r="B768" i="4"/>
  <c r="B767" i="4"/>
  <c r="B766" i="4"/>
  <c r="B765" i="4"/>
  <c r="B764" i="4"/>
  <c r="B763" i="4"/>
  <c r="B762" i="4"/>
  <c r="B761" i="4"/>
  <c r="B760" i="4"/>
  <c r="B759" i="4"/>
  <c r="B758" i="4"/>
  <c r="B757" i="4"/>
  <c r="B756" i="4"/>
  <c r="B755" i="4"/>
  <c r="B754" i="4"/>
  <c r="B753" i="4"/>
  <c r="B752" i="4"/>
  <c r="B751" i="4"/>
  <c r="B750" i="4"/>
  <c r="B749" i="4"/>
  <c r="B748" i="4"/>
  <c r="B747" i="4"/>
  <c r="B746" i="4"/>
  <c r="B745" i="4"/>
  <c r="B744" i="4"/>
  <c r="B743" i="4"/>
  <c r="B742" i="4"/>
  <c r="B741" i="4"/>
  <c r="B740" i="4"/>
  <c r="B739" i="4"/>
  <c r="B738" i="4"/>
  <c r="B737" i="4"/>
  <c r="B736" i="4"/>
  <c r="B735" i="4"/>
  <c r="B734" i="4"/>
  <c r="B733" i="4"/>
  <c r="B732" i="4"/>
  <c r="B731" i="4"/>
  <c r="B730" i="4"/>
  <c r="B729" i="4"/>
  <c r="B728" i="4"/>
  <c r="B727" i="4"/>
  <c r="B726" i="4"/>
  <c r="B725" i="4"/>
  <c r="B724" i="4"/>
  <c r="B723" i="4"/>
  <c r="B722" i="4"/>
  <c r="B721" i="4"/>
  <c r="B720" i="4"/>
  <c r="B719" i="4"/>
  <c r="B718" i="4"/>
  <c r="B717" i="4"/>
  <c r="B716" i="4"/>
  <c r="B715" i="4"/>
  <c r="B714" i="4"/>
  <c r="B713" i="4"/>
  <c r="B712" i="4"/>
  <c r="B711" i="4"/>
  <c r="B710" i="4"/>
  <c r="B709" i="4"/>
  <c r="B708" i="4"/>
  <c r="B707" i="4"/>
  <c r="B706" i="4"/>
  <c r="B705" i="4"/>
  <c r="B704" i="4"/>
  <c r="B703" i="4"/>
  <c r="B702" i="4"/>
  <c r="B701" i="4"/>
  <c r="B700" i="4"/>
  <c r="B699" i="4"/>
  <c r="B698" i="4"/>
  <c r="B697" i="4"/>
  <c r="B696" i="4"/>
  <c r="B695" i="4"/>
  <c r="B694" i="4"/>
  <c r="B693" i="4"/>
  <c r="B692" i="4"/>
  <c r="B691" i="4"/>
  <c r="B690" i="4"/>
  <c r="B689" i="4"/>
  <c r="B688" i="4"/>
  <c r="B687" i="4"/>
  <c r="B686" i="4"/>
  <c r="B685" i="4"/>
  <c r="B684" i="4"/>
  <c r="B683" i="4"/>
  <c r="B682" i="4"/>
  <c r="B681" i="4"/>
  <c r="B680" i="4"/>
  <c r="B679" i="4"/>
  <c r="B678" i="4"/>
  <c r="B677" i="4"/>
  <c r="B676" i="4"/>
  <c r="B675" i="4"/>
  <c r="B674" i="4"/>
  <c r="B673" i="4"/>
  <c r="B672" i="4"/>
  <c r="B671" i="4"/>
  <c r="B670" i="4"/>
  <c r="B669" i="4"/>
  <c r="B668" i="4"/>
  <c r="B667" i="4"/>
  <c r="B666" i="4"/>
  <c r="B665" i="4"/>
  <c r="B664" i="4"/>
  <c r="B663" i="4"/>
  <c r="B662" i="4"/>
  <c r="B661" i="4"/>
  <c r="B660" i="4"/>
  <c r="B659" i="4"/>
  <c r="B658" i="4"/>
  <c r="B657" i="4"/>
  <c r="B656" i="4"/>
  <c r="B655" i="4"/>
  <c r="B654" i="4"/>
  <c r="B653" i="4"/>
  <c r="B652" i="4"/>
  <c r="B651" i="4"/>
  <c r="B650" i="4"/>
  <c r="B649" i="4"/>
  <c r="B648" i="4"/>
  <c r="B647" i="4"/>
  <c r="B646" i="4"/>
  <c r="B645" i="4"/>
  <c r="B644" i="4"/>
  <c r="B643" i="4"/>
  <c r="B642" i="4"/>
  <c r="B641" i="4"/>
  <c r="B640" i="4"/>
  <c r="B639" i="4"/>
  <c r="B638" i="4"/>
  <c r="B637" i="4"/>
  <c r="B636" i="4"/>
  <c r="B635" i="4"/>
  <c r="B634" i="4"/>
  <c r="B633" i="4"/>
  <c r="B632" i="4"/>
  <c r="B631" i="4"/>
  <c r="B630" i="4"/>
  <c r="B629" i="4"/>
  <c r="B628" i="4"/>
  <c r="B627" i="4"/>
  <c r="B626" i="4"/>
  <c r="B625" i="4"/>
  <c r="B624" i="4"/>
  <c r="B623" i="4"/>
  <c r="B622" i="4"/>
  <c r="B621" i="4"/>
  <c r="B620" i="4"/>
  <c r="B619" i="4"/>
  <c r="B618" i="4"/>
  <c r="B617" i="4"/>
  <c r="B616" i="4"/>
  <c r="B615" i="4"/>
  <c r="B614" i="4"/>
  <c r="B613" i="4"/>
  <c r="B612" i="4"/>
  <c r="B611" i="4"/>
  <c r="B610" i="4"/>
  <c r="B609" i="4"/>
  <c r="B608" i="4"/>
  <c r="B607" i="4"/>
  <c r="B606" i="4"/>
  <c r="B605" i="4"/>
  <c r="B604" i="4"/>
  <c r="B603" i="4"/>
  <c r="B602" i="4"/>
  <c r="B601" i="4"/>
  <c r="B600" i="4"/>
  <c r="B599" i="4"/>
  <c r="B598" i="4"/>
  <c r="B597" i="4"/>
  <c r="B596" i="4"/>
  <c r="B595" i="4"/>
  <c r="B594" i="4"/>
  <c r="B593" i="4"/>
  <c r="B592" i="4"/>
  <c r="B591" i="4"/>
  <c r="B590" i="4"/>
  <c r="B589" i="4"/>
  <c r="B588" i="4"/>
  <c r="B587" i="4"/>
  <c r="B586" i="4"/>
  <c r="B585" i="4"/>
  <c r="B584" i="4"/>
  <c r="B583" i="4"/>
  <c r="B582" i="4"/>
  <c r="B581" i="4"/>
  <c r="B580" i="4"/>
  <c r="B579" i="4"/>
  <c r="B578" i="4"/>
  <c r="B577" i="4"/>
  <c r="B576" i="4"/>
  <c r="B575" i="4"/>
  <c r="B574" i="4"/>
  <c r="B573" i="4"/>
  <c r="B572" i="4"/>
  <c r="B571" i="4"/>
  <c r="B570" i="4"/>
  <c r="B569" i="4"/>
  <c r="B568" i="4"/>
  <c r="B567" i="4"/>
  <c r="B566" i="4"/>
  <c r="B565" i="4"/>
  <c r="B564" i="4"/>
  <c r="B563" i="4"/>
  <c r="B562" i="4"/>
  <c r="B561" i="4"/>
  <c r="B560" i="4"/>
  <c r="B559" i="4"/>
  <c r="B558" i="4"/>
  <c r="B557" i="4"/>
  <c r="B556" i="4"/>
  <c r="B555" i="4"/>
  <c r="B554" i="4"/>
  <c r="B553" i="4"/>
  <c r="B552" i="4"/>
  <c r="B551" i="4"/>
  <c r="B550" i="4"/>
  <c r="B549" i="4"/>
  <c r="B548" i="4"/>
  <c r="B547" i="4"/>
  <c r="B546" i="4"/>
  <c r="B545" i="4"/>
  <c r="B544" i="4"/>
  <c r="B543" i="4"/>
  <c r="B542" i="4"/>
  <c r="B541" i="4"/>
  <c r="B540" i="4"/>
  <c r="B539" i="4"/>
  <c r="B538" i="4"/>
  <c r="B537" i="4"/>
  <c r="B536" i="4"/>
  <c r="B535" i="4"/>
  <c r="B534" i="4"/>
  <c r="B533" i="4"/>
  <c r="B532" i="4"/>
  <c r="B531" i="4"/>
  <c r="B530" i="4"/>
  <c r="B529" i="4"/>
  <c r="B528" i="4"/>
  <c r="B527" i="4"/>
  <c r="B526" i="4"/>
  <c r="B525" i="4"/>
  <c r="B524" i="4"/>
  <c r="B523" i="4"/>
  <c r="B522" i="4"/>
  <c r="B521" i="4"/>
  <c r="B520" i="4"/>
  <c r="B519" i="4"/>
  <c r="B518" i="4"/>
  <c r="B517" i="4"/>
  <c r="B516" i="4"/>
  <c r="B515" i="4"/>
  <c r="B514" i="4"/>
  <c r="B513" i="4"/>
  <c r="B512" i="4"/>
  <c r="B511" i="4"/>
  <c r="B510" i="4"/>
  <c r="B509" i="4"/>
  <c r="B508" i="4"/>
  <c r="B507" i="4"/>
  <c r="B506" i="4"/>
  <c r="B505" i="4"/>
  <c r="B504" i="4"/>
  <c r="B503" i="4"/>
  <c r="B502" i="4"/>
  <c r="B501" i="4"/>
  <c r="B500" i="4"/>
  <c r="B499" i="4"/>
  <c r="B498" i="4"/>
  <c r="B497" i="4"/>
  <c r="B496" i="4"/>
  <c r="B495" i="4"/>
  <c r="B494" i="4"/>
  <c r="B493" i="4"/>
  <c r="B492" i="4"/>
  <c r="B491" i="4"/>
  <c r="B490" i="4"/>
  <c r="B489" i="4"/>
  <c r="B488" i="4"/>
  <c r="B487" i="4"/>
  <c r="B486" i="4"/>
  <c r="B485" i="4"/>
  <c r="B484" i="4"/>
  <c r="B483" i="4"/>
  <c r="B482" i="4"/>
  <c r="B481" i="4"/>
  <c r="B480" i="4"/>
  <c r="B479" i="4"/>
  <c r="B478" i="4"/>
  <c r="B477" i="4"/>
  <c r="B476" i="4"/>
  <c r="B475" i="4"/>
  <c r="B474" i="4"/>
  <c r="B473" i="4"/>
  <c r="B472" i="4"/>
  <c r="B471" i="4"/>
  <c r="B470" i="4"/>
  <c r="B469" i="4"/>
  <c r="B468" i="4"/>
  <c r="B467" i="4"/>
  <c r="B466" i="4"/>
  <c r="B465" i="4"/>
  <c r="B464" i="4"/>
  <c r="B463" i="4"/>
  <c r="B462" i="4"/>
  <c r="B461" i="4"/>
  <c r="B460" i="4"/>
  <c r="B459" i="4"/>
  <c r="B458" i="4"/>
  <c r="B457" i="4"/>
  <c r="B456" i="4"/>
  <c r="B455" i="4"/>
  <c r="B454" i="4"/>
  <c r="B453" i="4"/>
  <c r="B452" i="4"/>
  <c r="B451" i="4"/>
  <c r="B450" i="4"/>
  <c r="B449" i="4"/>
  <c r="B448" i="4"/>
  <c r="B447" i="4"/>
  <c r="B446" i="4"/>
  <c r="B445" i="4"/>
  <c r="B444" i="4"/>
  <c r="B443" i="4"/>
  <c r="B442" i="4"/>
  <c r="B441" i="4"/>
  <c r="B440" i="4"/>
  <c r="B439" i="4"/>
  <c r="B438" i="4"/>
  <c r="B437" i="4"/>
  <c r="B436" i="4"/>
  <c r="B435" i="4"/>
  <c r="B434" i="4"/>
  <c r="B433" i="4"/>
  <c r="B432" i="4"/>
  <c r="B431" i="4"/>
  <c r="B430" i="4"/>
  <c r="B429" i="4"/>
  <c r="B428" i="4"/>
  <c r="B427" i="4"/>
  <c r="B426" i="4"/>
  <c r="B425" i="4"/>
  <c r="B424" i="4"/>
  <c r="B423" i="4"/>
  <c r="B422" i="4"/>
  <c r="B421" i="4"/>
  <c r="B420" i="4"/>
  <c r="B419" i="4"/>
  <c r="B418" i="4"/>
  <c r="B417" i="4"/>
  <c r="B416" i="4"/>
  <c r="B415" i="4"/>
  <c r="B414" i="4"/>
  <c r="B413" i="4"/>
  <c r="B412" i="4"/>
  <c r="B411" i="4"/>
  <c r="B410" i="4"/>
  <c r="B409" i="4"/>
  <c r="B408" i="4"/>
  <c r="B407" i="4"/>
  <c r="B406" i="4"/>
  <c r="B405" i="4"/>
  <c r="B404" i="4"/>
  <c r="B403" i="4"/>
  <c r="B402" i="4"/>
  <c r="B401" i="4"/>
  <c r="B400" i="4"/>
  <c r="B399" i="4"/>
  <c r="B398" i="4"/>
  <c r="B397" i="4"/>
  <c r="B396" i="4"/>
  <c r="B395" i="4"/>
  <c r="B394" i="4"/>
  <c r="B393" i="4"/>
  <c r="B392" i="4"/>
  <c r="B391" i="4"/>
  <c r="B390" i="4"/>
  <c r="B389" i="4"/>
  <c r="B388" i="4"/>
  <c r="B387" i="4"/>
  <c r="B386" i="4"/>
  <c r="B385" i="4"/>
  <c r="B384" i="4"/>
  <c r="B383" i="4"/>
  <c r="B382" i="4"/>
  <c r="B381" i="4"/>
  <c r="B380" i="4"/>
  <c r="B379" i="4"/>
  <c r="B378" i="4"/>
  <c r="B377" i="4"/>
  <c r="B376" i="4"/>
  <c r="B375" i="4"/>
  <c r="B374" i="4"/>
  <c r="B373" i="4"/>
  <c r="B372" i="4"/>
  <c r="B371" i="4"/>
  <c r="B370" i="4"/>
  <c r="B369" i="4"/>
  <c r="B368" i="4"/>
  <c r="B367" i="4"/>
  <c r="B366" i="4"/>
  <c r="B365" i="4"/>
  <c r="B364" i="4"/>
  <c r="B363" i="4"/>
  <c r="B362" i="4"/>
  <c r="B361" i="4"/>
  <c r="B360" i="4"/>
  <c r="B359" i="4"/>
  <c r="B358" i="4"/>
  <c r="B357" i="4"/>
  <c r="B356" i="4"/>
  <c r="B355" i="4"/>
  <c r="B354" i="4"/>
  <c r="B353" i="4"/>
  <c r="B352" i="4"/>
  <c r="B351" i="4"/>
  <c r="B350" i="4"/>
  <c r="B349" i="4"/>
  <c r="B348" i="4"/>
  <c r="B347" i="4"/>
  <c r="B346" i="4"/>
  <c r="B345" i="4"/>
  <c r="B344" i="4"/>
  <c r="B343" i="4"/>
  <c r="B342" i="4"/>
  <c r="B341" i="4"/>
  <c r="B340" i="4"/>
  <c r="B339" i="4"/>
  <c r="B338" i="4"/>
  <c r="B337" i="4"/>
  <c r="B336" i="4"/>
  <c r="B335" i="4"/>
  <c r="B334" i="4"/>
  <c r="B333" i="4"/>
  <c r="B332" i="4"/>
  <c r="B331" i="4"/>
  <c r="B330" i="4"/>
  <c r="B329" i="4"/>
  <c r="B328" i="4"/>
  <c r="B327" i="4"/>
  <c r="B326" i="4"/>
  <c r="B325" i="4"/>
  <c r="B324" i="4"/>
  <c r="B323" i="4"/>
  <c r="B322" i="4"/>
  <c r="B321" i="4"/>
  <c r="B320" i="4"/>
  <c r="B319" i="4"/>
  <c r="B318" i="4"/>
  <c r="B317" i="4"/>
  <c r="B316" i="4"/>
  <c r="B315" i="4"/>
  <c r="B314" i="4"/>
  <c r="B313" i="4"/>
  <c r="B312" i="4"/>
  <c r="B311" i="4"/>
  <c r="B310" i="4"/>
  <c r="B309" i="4"/>
  <c r="B308" i="4"/>
  <c r="B307" i="4"/>
  <c r="B306" i="4"/>
  <c r="B305" i="4"/>
  <c r="B304" i="4"/>
  <c r="B303" i="4"/>
  <c r="B302" i="4"/>
  <c r="B301" i="4"/>
  <c r="B300" i="4"/>
  <c r="B299" i="4"/>
  <c r="B298" i="4"/>
  <c r="B297" i="4"/>
  <c r="B296" i="4"/>
  <c r="B295" i="4"/>
  <c r="B294" i="4"/>
  <c r="B293" i="4"/>
  <c r="B292" i="4"/>
  <c r="B291" i="4"/>
  <c r="B290" i="4"/>
  <c r="B289" i="4"/>
  <c r="B288" i="4"/>
  <c r="B287" i="4"/>
  <c r="B286" i="4"/>
  <c r="B285" i="4"/>
  <c r="B284" i="4"/>
  <c r="B283" i="4"/>
  <c r="B282" i="4"/>
  <c r="B281" i="4"/>
  <c r="B280" i="4"/>
  <c r="B279" i="4"/>
  <c r="B278" i="4"/>
  <c r="B277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152" i="4"/>
  <c r="B151" i="4"/>
  <c r="B150" i="4"/>
  <c r="B149" i="4"/>
  <c r="B148" i="4"/>
  <c r="B147" i="4"/>
  <c r="B146" i="4"/>
  <c r="B145" i="4"/>
  <c r="B144" i="4"/>
  <c r="B143" i="4"/>
  <c r="B142" i="4"/>
  <c r="B141" i="4"/>
  <c r="B140" i="4"/>
  <c r="B139" i="4"/>
  <c r="B138" i="4"/>
  <c r="B137" i="4"/>
  <c r="B136" i="4"/>
  <c r="B135" i="4"/>
  <c r="B134" i="4"/>
  <c r="B133" i="4"/>
  <c r="B132" i="4"/>
  <c r="B131" i="4"/>
  <c r="B130" i="4"/>
  <c r="B129" i="4"/>
  <c r="B128" i="4"/>
  <c r="B127" i="4"/>
  <c r="B126" i="4"/>
  <c r="B125" i="4"/>
  <c r="B124" i="4"/>
  <c r="B123" i="4"/>
  <c r="B122" i="4"/>
  <c r="B121" i="4"/>
  <c r="B120" i="4"/>
  <c r="B119" i="4"/>
  <c r="B118" i="4"/>
  <c r="B117" i="4"/>
  <c r="B116" i="4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4" i="4"/>
  <c r="B32" i="4"/>
  <c r="B31" i="4"/>
  <c r="B30" i="4"/>
  <c r="B29" i="4"/>
  <c r="B27" i="4"/>
  <c r="B26" i="4"/>
  <c r="B25" i="4"/>
  <c r="B24" i="4"/>
  <c r="B23" i="4"/>
  <c r="B22" i="4"/>
  <c r="B21" i="4"/>
  <c r="B20" i="4"/>
  <c r="B17" i="4"/>
  <c r="B16" i="4"/>
  <c r="B14" i="4"/>
  <c r="B13" i="4"/>
  <c r="B12" i="4"/>
  <c r="B11" i="4"/>
  <c r="B10" i="4"/>
  <c r="B9" i="4"/>
  <c r="B7" i="4"/>
  <c r="B6" i="4"/>
  <c r="B5" i="4"/>
  <c r="B4" i="4"/>
  <c r="B3" i="4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6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D4" i="12" l="1"/>
  <c r="G32" i="12"/>
  <c r="G37" i="12"/>
  <c r="D39" i="12"/>
  <c r="G48" i="12"/>
  <c r="G53" i="12"/>
  <c r="D55" i="12"/>
  <c r="G64" i="12"/>
  <c r="G69" i="12"/>
  <c r="D71" i="12"/>
  <c r="G80" i="12"/>
  <c r="G85" i="12"/>
  <c r="D87" i="12"/>
  <c r="G96" i="12"/>
  <c r="B3" i="12"/>
  <c r="G90" i="12"/>
  <c r="B95" i="12"/>
  <c r="F99" i="12"/>
  <c r="B5" i="12"/>
  <c r="D5" i="12"/>
  <c r="G30" i="12"/>
  <c r="F31" i="12"/>
  <c r="G33" i="12"/>
  <c r="B35" i="12"/>
  <c r="G36" i="12"/>
  <c r="G38" i="12"/>
  <c r="F39" i="12"/>
  <c r="G41" i="12"/>
  <c r="B43" i="12"/>
  <c r="G44" i="12"/>
  <c r="G46" i="12"/>
  <c r="F47" i="12"/>
  <c r="G49" i="12"/>
  <c r="B51" i="12"/>
  <c r="G52" i="12"/>
  <c r="G54" i="12"/>
  <c r="F55" i="12"/>
  <c r="G57" i="12"/>
  <c r="B59" i="12"/>
  <c r="G60" i="12"/>
  <c r="G62" i="12"/>
  <c r="F63" i="12"/>
  <c r="G65" i="12"/>
  <c r="B67" i="12"/>
  <c r="G68" i="12"/>
  <c r="G70" i="12"/>
  <c r="F71" i="12"/>
  <c r="G73" i="12"/>
  <c r="B75" i="12"/>
  <c r="G76" i="12"/>
  <c r="G78" i="12"/>
  <c r="F79" i="12"/>
  <c r="G81" i="12"/>
  <c r="B83" i="12"/>
  <c r="G84" i="12"/>
  <c r="G86" i="12"/>
  <c r="F87" i="12"/>
  <c r="G89" i="12"/>
  <c r="B91" i="12"/>
  <c r="G92" i="12"/>
  <c r="G94" i="12"/>
  <c r="F95" i="12"/>
  <c r="G97" i="12"/>
  <c r="B99" i="12"/>
  <c r="B100" i="12"/>
  <c r="F5" i="12"/>
  <c r="D35" i="12"/>
  <c r="D43" i="12"/>
  <c r="D51" i="12"/>
  <c r="D59" i="12"/>
  <c r="D67" i="12"/>
  <c r="D75" i="12"/>
  <c r="D83" i="12"/>
  <c r="D91" i="12"/>
  <c r="D99" i="12"/>
  <c r="D100" i="12"/>
  <c r="G3" i="12"/>
  <c r="F4" i="12"/>
  <c r="B6" i="12"/>
  <c r="G7" i="12"/>
  <c r="F8" i="12"/>
  <c r="B10" i="12"/>
  <c r="G11" i="12"/>
  <c r="F12" i="12"/>
  <c r="B14" i="12"/>
  <c r="G15" i="12"/>
  <c r="G16" i="12"/>
  <c r="G17" i="12"/>
  <c r="G18" i="12"/>
  <c r="G20" i="12"/>
  <c r="G21" i="12"/>
  <c r="G22" i="12"/>
  <c r="G24" i="12"/>
  <c r="G25" i="12"/>
  <c r="G26" i="12"/>
  <c r="G28" i="12"/>
  <c r="G4" i="12"/>
  <c r="D6" i="12"/>
  <c r="G8" i="12"/>
  <c r="D10" i="12"/>
  <c r="G12" i="12"/>
  <c r="D14" i="12"/>
  <c r="F6" i="12"/>
  <c r="F10" i="12"/>
  <c r="F14" i="12"/>
  <c r="B16" i="12"/>
  <c r="B17" i="12"/>
  <c r="D18" i="12"/>
  <c r="B20" i="12"/>
  <c r="B21" i="12"/>
  <c r="D22" i="12"/>
  <c r="B24" i="12"/>
  <c r="B25" i="12"/>
  <c r="D26" i="12"/>
  <c r="B28" i="12"/>
  <c r="B29" i="12"/>
  <c r="D30" i="12"/>
  <c r="B32" i="12"/>
  <c r="B33" i="12"/>
  <c r="D34" i="12"/>
  <c r="B36" i="12"/>
  <c r="B37" i="12"/>
  <c r="D38" i="12"/>
  <c r="B40" i="12"/>
  <c r="B41" i="12"/>
  <c r="D42" i="12"/>
  <c r="B44" i="12"/>
  <c r="B45" i="12"/>
  <c r="D46" i="12"/>
  <c r="B48" i="12"/>
  <c r="B49" i="12"/>
  <c r="D50" i="12"/>
  <c r="B52" i="12"/>
  <c r="B53" i="12"/>
  <c r="D54" i="12"/>
  <c r="B56" i="12"/>
  <c r="B57" i="12"/>
  <c r="D58" i="12"/>
  <c r="B60" i="12"/>
  <c r="B61" i="12"/>
  <c r="D62" i="12"/>
  <c r="B64" i="12"/>
  <c r="B65" i="12"/>
  <c r="D66" i="12"/>
  <c r="B68" i="12"/>
  <c r="B69" i="12"/>
  <c r="D70" i="12"/>
  <c r="B72" i="12"/>
  <c r="B73" i="12"/>
  <c r="D74" i="12"/>
  <c r="B76" i="12"/>
  <c r="B77" i="12"/>
  <c r="D78" i="12"/>
  <c r="B80" i="12"/>
  <c r="B81" i="12"/>
  <c r="D82" i="12"/>
  <c r="B84" i="12"/>
  <c r="B85" i="12"/>
  <c r="D86" i="12"/>
  <c r="B88" i="12"/>
  <c r="B89" i="12"/>
  <c r="D90" i="12"/>
  <c r="B92" i="12"/>
  <c r="B93" i="12"/>
  <c r="D94" i="12"/>
  <c r="B96" i="12"/>
  <c r="B97" i="12"/>
  <c r="D98" i="12"/>
  <c r="D28" i="12"/>
  <c r="F29" i="12"/>
  <c r="F30" i="12"/>
  <c r="D32" i="12"/>
  <c r="F33" i="12"/>
  <c r="F34" i="12"/>
  <c r="D36" i="12"/>
  <c r="F37" i="12"/>
  <c r="F38" i="12"/>
  <c r="D40" i="12"/>
  <c r="F41" i="12"/>
  <c r="F42" i="12"/>
  <c r="D44" i="12"/>
  <c r="F45" i="12"/>
  <c r="F46" i="12"/>
  <c r="D48" i="12"/>
  <c r="F49" i="12"/>
  <c r="F50" i="12"/>
  <c r="D52" i="12"/>
  <c r="F53" i="12"/>
  <c r="F54" i="12"/>
  <c r="D56" i="12"/>
  <c r="F57" i="12"/>
  <c r="F58" i="12"/>
  <c r="D60" i="12"/>
  <c r="F61" i="12"/>
  <c r="F62" i="12"/>
  <c r="D64" i="12"/>
  <c r="F65" i="12"/>
  <c r="F66" i="12"/>
  <c r="D68" i="12"/>
  <c r="F69" i="12"/>
  <c r="F70" i="12"/>
  <c r="D72" i="12"/>
  <c r="F73" i="12"/>
  <c r="F74" i="12"/>
  <c r="D76" i="12"/>
  <c r="F77" i="12"/>
  <c r="F78" i="12"/>
  <c r="D80" i="12"/>
  <c r="F81" i="12"/>
  <c r="F82" i="12"/>
  <c r="D84" i="12"/>
  <c r="F85" i="12"/>
  <c r="F86" i="12"/>
  <c r="D88" i="12"/>
  <c r="F89" i="12"/>
  <c r="F90" i="12"/>
  <c r="D92" i="12"/>
  <c r="F93" i="12"/>
  <c r="F94" i="12"/>
  <c r="D96" i="12"/>
  <c r="F97" i="12"/>
  <c r="F98" i="12"/>
  <c r="F100" i="12"/>
</calcChain>
</file>

<file path=xl/sharedStrings.xml><?xml version="1.0" encoding="utf-8"?>
<sst xmlns="http://schemas.openxmlformats.org/spreadsheetml/2006/main" count="1184" uniqueCount="529">
  <si>
    <t>Approval Workflow</t>
  </si>
  <si>
    <t xml:space="preserve">Step </t>
  </si>
  <si>
    <t>Approval Position/Job Title</t>
  </si>
  <si>
    <t>Blank (free text) or insert Name</t>
  </si>
  <si>
    <t>Days required before an email reminder is sent?</t>
  </si>
  <si>
    <t>JOB TEMPLATE</t>
  </si>
  <si>
    <t>JD Approval</t>
  </si>
  <si>
    <t>Field ID
(PuP-use only)</t>
  </si>
  <si>
    <t>Central HR</t>
  </si>
  <si>
    <t>Blank (free text)</t>
  </si>
  <si>
    <t>Field Type
(PuP-use only)</t>
  </si>
  <si>
    <t>Field Name</t>
  </si>
  <si>
    <t>Field Type</t>
  </si>
  <si>
    <t>Need to Add to Other Cards?</t>
  </si>
  <si>
    <t>Required?</t>
  </si>
  <si>
    <t>Read-Only or Hidden from HM?</t>
  </si>
  <si>
    <t>Sub-section/ options/ help text</t>
  </si>
  <si>
    <t>Implementation Status</t>
  </si>
  <si>
    <t>Notes/Description</t>
  </si>
  <si>
    <t>sTitle</t>
  </si>
  <si>
    <t>Title</t>
  </si>
  <si>
    <t>Small Free Text (~1 sentence)</t>
  </si>
  <si>
    <t xml:space="preserve"> +JobAndOffer</t>
  </si>
  <si>
    <t>Required</t>
  </si>
  <si>
    <t>Complete</t>
  </si>
  <si>
    <t>Generic List</t>
  </si>
  <si>
    <t>Type of Action</t>
  </si>
  <si>
    <t>Dropdown List</t>
  </si>
  <si>
    <t xml:space="preserve"> +JobCard</t>
  </si>
  <si>
    <t>Job Type/Category</t>
  </si>
  <si>
    <t>lPositionID</t>
  </si>
  <si>
    <t>Requisition</t>
  </si>
  <si>
    <t>Lookup (from imported list)</t>
  </si>
  <si>
    <t>lMultiJobPositions</t>
  </si>
  <si>
    <t>lPayScaleIDSearch</t>
  </si>
  <si>
    <t># of Positions</t>
  </si>
  <si>
    <t>Grade</t>
  </si>
  <si>
    <t>Other (see notes)</t>
  </si>
  <si>
    <t>lBrandID</t>
  </si>
  <si>
    <t>lDepartmentID</t>
  </si>
  <si>
    <t>Department</t>
  </si>
  <si>
    <t>bOther2</t>
  </si>
  <si>
    <t>lSiteID</t>
  </si>
  <si>
    <t>Location</t>
  </si>
  <si>
    <t>Is this a Waiver Position?</t>
  </si>
  <si>
    <t>Yes/No</t>
  </si>
  <si>
    <t>Bargaining Unit</t>
  </si>
  <si>
    <t>sOther10</t>
  </si>
  <si>
    <t>lReportsToPositionID</t>
  </si>
  <si>
    <t>If yes, Name of Desired Candidate</t>
  </si>
  <si>
    <t>Position Number Reports To</t>
  </si>
  <si>
    <t>sTALargeOther6</t>
  </si>
  <si>
    <t>Large free text box</t>
  </si>
  <si>
    <t>Waiver Justification</t>
  </si>
  <si>
    <t>Large Free Text (2+ paragraphs)</t>
  </si>
  <si>
    <t>sTALargeOther1</t>
  </si>
  <si>
    <t>bOther1</t>
  </si>
  <si>
    <t>Job Summary</t>
  </si>
  <si>
    <t>Grant Funded?</t>
  </si>
  <si>
    <t>JobDuties</t>
  </si>
  <si>
    <t>Responsibilities</t>
  </si>
  <si>
    <t>sTALargeOther4</t>
  </si>
  <si>
    <t>School/Department</t>
  </si>
  <si>
    <t>Supervision Received and/or Exercised</t>
  </si>
  <si>
    <t>sTALargeOther5</t>
  </si>
  <si>
    <t>Responsibilities For Budget/Assets</t>
  </si>
  <si>
    <t>sTALargeOther2</t>
  </si>
  <si>
    <t>sTALargeOther7</t>
  </si>
  <si>
    <t>sTALargeOther3</t>
  </si>
  <si>
    <t>Preferred Qualifications</t>
  </si>
  <si>
    <t>FLSA Status</t>
  </si>
  <si>
    <t>sApplicationDetails</t>
  </si>
  <si>
    <t>sOther5</t>
  </si>
  <si>
    <t>Advertising Summary</t>
  </si>
  <si>
    <t>Medium Text (~1 paragraph)</t>
  </si>
  <si>
    <t>sOverview</t>
  </si>
  <si>
    <t>Hours Per Week</t>
  </si>
  <si>
    <t>Advertisement Text</t>
  </si>
  <si>
    <t>lWorkTypeID</t>
  </si>
  <si>
    <t>sOther8</t>
  </si>
  <si>
    <t>If Temporary, Indicate Duration</t>
  </si>
  <si>
    <t>Minimum Qualifications</t>
  </si>
  <si>
    <t>sSalary</t>
  </si>
  <si>
    <t>Salary Range</t>
  </si>
  <si>
    <t>WorkAvailabilityPreference</t>
  </si>
  <si>
    <t>Special Indications</t>
  </si>
  <si>
    <t>Checkbox</t>
  </si>
  <si>
    <t>Special Indications (med surveillance)</t>
  </si>
  <si>
    <t>Search Committee Chair</t>
  </si>
  <si>
    <t>lJobAdditionalsProviderID</t>
  </si>
  <si>
    <t>Search Committee Member</t>
  </si>
  <si>
    <t>SelectionCriteria</t>
  </si>
  <si>
    <t>Selection criteria</t>
  </si>
  <si>
    <t>lApplicationStatsGroupID</t>
  </si>
  <si>
    <t>Recruitment Process</t>
  </si>
  <si>
    <t>Check Boxes</t>
  </si>
  <si>
    <t>If you plan to advertise externally indicate the advertising sources</t>
  </si>
  <si>
    <t>sOther16</t>
  </si>
  <si>
    <t>Please list any other sources</t>
  </si>
  <si>
    <t>lFormID</t>
  </si>
  <si>
    <t>Application Details</t>
  </si>
  <si>
    <t>end of auburn card test #1</t>
  </si>
  <si>
    <t>end of auburn card test #2</t>
  </si>
  <si>
    <t>end of auburn card test #3</t>
  </si>
  <si>
    <t>end of auburn card test #4</t>
  </si>
  <si>
    <t>end of auburn card test</t>
  </si>
  <si>
    <t>CU Approval</t>
  </si>
  <si>
    <t>Department HR</t>
  </si>
  <si>
    <t>Medical Center Approval</t>
  </si>
  <si>
    <t>PSRC/Department</t>
  </si>
  <si>
    <t>OFFER CARD</t>
  </si>
  <si>
    <t>Merge to Offer Letter?</t>
  </si>
  <si>
    <t>dStartDate</t>
  </si>
  <si>
    <t>Start Date</t>
  </si>
  <si>
    <t>Date Field</t>
  </si>
  <si>
    <t>dEndDate</t>
  </si>
  <si>
    <t>End Date, If Temporary</t>
  </si>
  <si>
    <t>FLSA</t>
  </si>
  <si>
    <t>Hours per week</t>
  </si>
  <si>
    <t>Shift Schedule</t>
  </si>
  <si>
    <t>mSuper</t>
  </si>
  <si>
    <t>Annual Salary</t>
  </si>
  <si>
    <t>mBaseRate</t>
  </si>
  <si>
    <t>Hourly Pay Rate (if not Annual Salary)</t>
  </si>
  <si>
    <t>Overtime Rate</t>
  </si>
  <si>
    <t>Pay Frequency</t>
  </si>
  <si>
    <t>mRosterAllowance</t>
  </si>
  <si>
    <t>Wage per Pay Period</t>
  </si>
  <si>
    <t>Background Screening</t>
  </si>
  <si>
    <t>Selectee/Search Cleared...</t>
  </si>
  <si>
    <t>Onboarding Form</t>
  </si>
  <si>
    <t>Onboarding Workflow</t>
  </si>
  <si>
    <t>lReportsToProviderID</t>
  </si>
  <si>
    <t>Reports To Name</t>
  </si>
  <si>
    <t>lOnboardingTaskProviderID</t>
  </si>
  <si>
    <t>Onboarding Delegate</t>
  </si>
  <si>
    <t>bOfferAccept</t>
  </si>
  <si>
    <t>Offer Accepted</t>
  </si>
  <si>
    <t>dOfferAcceptDate</t>
  </si>
  <si>
    <t>Offer Accepted Date</t>
  </si>
  <si>
    <t>bOfferDeclined</t>
  </si>
  <si>
    <t>Offer Declined</t>
  </si>
  <si>
    <t>dOfferDeclinedDate</t>
  </si>
  <si>
    <t>Offer Declined Date</t>
  </si>
  <si>
    <t>BLUE BOXES</t>
  </si>
  <si>
    <t>Triggers Email (Y/N)</t>
  </si>
  <si>
    <t>Applicant</t>
  </si>
  <si>
    <t>Client Manager</t>
  </si>
  <si>
    <t>Hiring Manager</t>
  </si>
  <si>
    <t>Other</t>
  </si>
  <si>
    <t>Application Submitted</t>
  </si>
  <si>
    <t>Y</t>
  </si>
  <si>
    <t>X</t>
  </si>
  <si>
    <t>Application Incomplete</t>
  </si>
  <si>
    <t>Does Not Meet Minimum Requirements</t>
  </si>
  <si>
    <t>Does Not Meet Requirements</t>
  </si>
  <si>
    <t>Application Withdrawn</t>
  </si>
  <si>
    <t>Position Withdrawn</t>
  </si>
  <si>
    <t>Shortlist</t>
  </si>
  <si>
    <t>Application Under Review</t>
  </si>
  <si>
    <t>Hiring Manager Review</t>
  </si>
  <si>
    <t>Phone Screen</t>
  </si>
  <si>
    <t>Phone Screen Unsuccessful</t>
  </si>
  <si>
    <t>Interview Scheduled</t>
  </si>
  <si>
    <t>Interview Declined</t>
  </si>
  <si>
    <t>Second Interview Scheduled</t>
  </si>
  <si>
    <t>Second Interview Declined</t>
  </si>
  <si>
    <t>Final Interview Scheduled</t>
  </si>
  <si>
    <t>Final Interview Declined</t>
  </si>
  <si>
    <t>Finalist Selected</t>
  </si>
  <si>
    <t>Finalist Cleared</t>
  </si>
  <si>
    <t>Verbal Offer</t>
  </si>
  <si>
    <t>Offer Extended</t>
  </si>
  <si>
    <t>Background Check Initiated</t>
  </si>
  <si>
    <t>Background Check Pending</t>
  </si>
  <si>
    <t>Background Check Cleared</t>
  </si>
  <si>
    <t>Background Check Not Cleared</t>
  </si>
  <si>
    <t>Interviewed, Not Hired</t>
  </si>
  <si>
    <t>Reviewed, Not Selected</t>
  </si>
  <si>
    <t>Not Interviewed, Not Hired</t>
  </si>
  <si>
    <t>Interview</t>
  </si>
  <si>
    <t>Second Round Interview</t>
  </si>
  <si>
    <t>Final Interview</t>
  </si>
  <si>
    <t>No longer under consideration</t>
  </si>
  <si>
    <t>Yes</t>
  </si>
  <si>
    <t>Internal</t>
  </si>
  <si>
    <t>No</t>
  </si>
  <si>
    <t>Email</t>
  </si>
  <si>
    <t>SMS</t>
  </si>
  <si>
    <t>Email HM</t>
  </si>
  <si>
    <t>Email Other</t>
  </si>
  <si>
    <t>Send Written Offer</t>
  </si>
  <si>
    <t>Candidate</t>
  </si>
  <si>
    <t>RP Step</t>
  </si>
  <si>
    <t>Link to Comm</t>
  </si>
  <si>
    <t>Field Label</t>
  </si>
  <si>
    <t>Proposed-PuP</t>
  </si>
  <si>
    <t>***COMMON***</t>
  </si>
  <si>
    <t>TYPE</t>
  </si>
  <si>
    <t>bAllowDailyTimesheet</t>
  </si>
  <si>
    <t>Y/N</t>
  </si>
  <si>
    <t>Proposed-Client</t>
  </si>
  <si>
    <t>Free text</t>
  </si>
  <si>
    <t>bAllowOvertime</t>
  </si>
  <si>
    <t>Hold for Review</t>
  </si>
  <si>
    <t>Look up field</t>
  </si>
  <si>
    <t>bAllowTimesheet</t>
  </si>
  <si>
    <t>Reposition</t>
  </si>
  <si>
    <t>lLocationID</t>
  </si>
  <si>
    <t>Select list</t>
  </si>
  <si>
    <t>bApprovedPriorityAppointment</t>
  </si>
  <si>
    <t>Y/N (list)</t>
  </si>
  <si>
    <t>bContractClosed</t>
  </si>
  <si>
    <t>***TEXT/sOTHER***</t>
  </si>
  <si>
    <t>bDualHolder</t>
  </si>
  <si>
    <t>sOther1</t>
  </si>
  <si>
    <t>bEmployeeReferral</t>
  </si>
  <si>
    <t>sOther2</t>
  </si>
  <si>
    <t>bExport1</t>
  </si>
  <si>
    <t>sOther3</t>
  </si>
  <si>
    <t>bExport2</t>
  </si>
  <si>
    <t>sOther4</t>
  </si>
  <si>
    <t>bEzineSubscribed</t>
  </si>
  <si>
    <t>bFIFO</t>
  </si>
  <si>
    <t>sOther6</t>
  </si>
  <si>
    <t>bMedicalCompleted</t>
  </si>
  <si>
    <t>sOther7</t>
  </si>
  <si>
    <t>sOther9</t>
  </si>
  <si>
    <t>bOfferDocumentation</t>
  </si>
  <si>
    <t>bOfferDocumentationRO</t>
  </si>
  <si>
    <t>sOther11</t>
  </si>
  <si>
    <t>bPoliceCheckCompleted</t>
  </si>
  <si>
    <t>sOther12</t>
  </si>
  <si>
    <t>bQualificationConfirmed</t>
  </si>
  <si>
    <t xml:space="preserve"> +OfferCard</t>
  </si>
  <si>
    <t>sOther13</t>
  </si>
  <si>
    <t>bReferenceCheckingCompleted</t>
  </si>
  <si>
    <t>sOther14</t>
  </si>
  <si>
    <t>bRelocation</t>
  </si>
  <si>
    <t>sOther15</t>
  </si>
  <si>
    <t>bResumeReceived</t>
  </si>
  <si>
    <t>Read-Only</t>
  </si>
  <si>
    <t>bTestingCompleted</t>
  </si>
  <si>
    <t>Hidden</t>
  </si>
  <si>
    <t>sOther17</t>
  </si>
  <si>
    <t>Select List</t>
  </si>
  <si>
    <t>sOther18</t>
  </si>
  <si>
    <t>bTransmitted</t>
  </si>
  <si>
    <t>sOther19</t>
  </si>
  <si>
    <t>bVisaRequired</t>
  </si>
  <si>
    <t>Not Required</t>
  </si>
  <si>
    <t>sOther20</t>
  </si>
  <si>
    <t>dCompanyStartDate</t>
  </si>
  <si>
    <t>sTAOther1</t>
  </si>
  <si>
    <t>Free text box</t>
  </si>
  <si>
    <t>dContractRecieved</t>
  </si>
  <si>
    <t xml:space="preserve"> +PositionDescription</t>
  </si>
  <si>
    <t>sTAOther2</t>
  </si>
  <si>
    <t>dContractSent</t>
  </si>
  <si>
    <t>sTAOther3</t>
  </si>
  <si>
    <t>dDOB</t>
  </si>
  <si>
    <t xml:space="preserve"> +PDandJobCard</t>
  </si>
  <si>
    <t>sTAOther4</t>
  </si>
  <si>
    <t>sTAOther5</t>
  </si>
  <si>
    <t>dFilledDate</t>
  </si>
  <si>
    <t>sTAOther6</t>
  </si>
  <si>
    <t>sTAOther7</t>
  </si>
  <si>
    <t>sTAOther8</t>
  </si>
  <si>
    <t>dOfferDocumentationDate</t>
  </si>
  <si>
    <t>sTAOther9</t>
  </si>
  <si>
    <t>dOfferMadeDate</t>
  </si>
  <si>
    <t>sTAOther10</t>
  </si>
  <si>
    <t>dOriginalHireDate</t>
  </si>
  <si>
    <t>dOther1</t>
  </si>
  <si>
    <t>dProbationEndDate</t>
  </si>
  <si>
    <t>dReviewDate</t>
  </si>
  <si>
    <t>dTransmitDate</t>
  </si>
  <si>
    <t>lWorkPayStructureID</t>
  </si>
  <si>
    <t>dVisaExpiry</t>
  </si>
  <si>
    <t>sTALargeOther8</t>
  </si>
  <si>
    <t>lAccruedAnnualLeave</t>
  </si>
  <si>
    <t>sTALargeOther9</t>
  </si>
  <si>
    <t>lAgencyContactID</t>
  </si>
  <si>
    <t>Lookup field</t>
  </si>
  <si>
    <t>sTALargeOther10</t>
  </si>
  <si>
    <t>lAgencyID</t>
  </si>
  <si>
    <t>lHoursPerWeek</t>
  </si>
  <si>
    <t>lAgreementClassificationID</t>
  </si>
  <si>
    <t>mBaseHours</t>
  </si>
  <si>
    <t>lAgreementID</t>
  </si>
  <si>
    <t>mFTE</t>
  </si>
  <si>
    <t>lAgreementTypeID</t>
  </si>
  <si>
    <t>sBody1</t>
  </si>
  <si>
    <t>lAssetID</t>
  </si>
  <si>
    <t>sConditions</t>
  </si>
  <si>
    <t>Large text field</t>
  </si>
  <si>
    <t>lAssistantProviderID</t>
  </si>
  <si>
    <t>sDesirableSkills</t>
  </si>
  <si>
    <t>Medium text field</t>
  </si>
  <si>
    <t>sEmploymentDuration</t>
  </si>
  <si>
    <t>lCalculationDisplayOptionsID</t>
  </si>
  <si>
    <t>sExternalJobID</t>
  </si>
  <si>
    <t>lCommissionTypeID</t>
  </si>
  <si>
    <t>sJobCostTitle</t>
  </si>
  <si>
    <t>lContractorPrimaryApproverID</t>
  </si>
  <si>
    <t>sJobNo</t>
  </si>
  <si>
    <t>lContractorSecondaryApproverID</t>
  </si>
  <si>
    <t>sKeywords</t>
  </si>
  <si>
    <t>lContractTypeID</t>
  </si>
  <si>
    <t>sMandatorySkills</t>
  </si>
  <si>
    <t>lCorporateStatusID</t>
  </si>
  <si>
    <t>sPositionNos</t>
  </si>
  <si>
    <t>lCostCentreID</t>
  </si>
  <si>
    <t>sProductType</t>
  </si>
  <si>
    <t>lCurrencyID</t>
  </si>
  <si>
    <t>sReplaceFor</t>
  </si>
  <si>
    <t>sRole</t>
  </si>
  <si>
    <t>lDepartmentPositionID</t>
  </si>
  <si>
    <t>lDependants</t>
  </si>
  <si>
    <t>sSiteNo</t>
  </si>
  <si>
    <t>sStreet1</t>
  </si>
  <si>
    <t>lHireTypeID</t>
  </si>
  <si>
    <t>sStreet2</t>
  </si>
  <si>
    <t>lJobCostTemplateID</t>
  </si>
  <si>
    <t>sUniInternalOrderNumber1</t>
  </si>
  <si>
    <t>lJobPositionID</t>
  </si>
  <si>
    <t>sUniInternalOrderNumber2</t>
  </si>
  <si>
    <t>lJobPositionIDs</t>
  </si>
  <si>
    <t>sUniInternalOrderNumber3</t>
  </si>
  <si>
    <t>lJobStatusID</t>
  </si>
  <si>
    <t>***BUTTONS***</t>
  </si>
  <si>
    <t>lJobTypeID</t>
  </si>
  <si>
    <t>Radio button w/text box</t>
  </si>
  <si>
    <t>lLKP_CurrencyID</t>
  </si>
  <si>
    <t>bFunded</t>
  </si>
  <si>
    <t>Radio button</t>
  </si>
  <si>
    <t>lLKP_RatePeriodID</t>
  </si>
  <si>
    <t>bSpecific</t>
  </si>
  <si>
    <t>lOfferEmployeeGroupID</t>
  </si>
  <si>
    <t>lOfferEmployeeSubGroupID</t>
  </si>
  <si>
    <t>lOfferEventID</t>
  </si>
  <si>
    <t>bOther3</t>
  </si>
  <si>
    <t>lOfferEventReasonID</t>
  </si>
  <si>
    <t>bOther4</t>
  </si>
  <si>
    <t>lOfferSignedByProviderID</t>
  </si>
  <si>
    <t>bOther5</t>
  </si>
  <si>
    <t>lOfferTypeID</t>
  </si>
  <si>
    <t>bOther6</t>
  </si>
  <si>
    <t>bOther7</t>
  </si>
  <si>
    <t>lOnboardingWorkflowID</t>
  </si>
  <si>
    <t>bOther8</t>
  </si>
  <si>
    <t>lOrgUnitID</t>
  </si>
  <si>
    <t>bOther9</t>
  </si>
  <si>
    <t>lPayrollID</t>
  </si>
  <si>
    <t>bOther10</t>
  </si>
  <si>
    <t>lPayScaleAreaID</t>
  </si>
  <si>
    <t>***CHECKBOXES***</t>
  </si>
  <si>
    <t>lPayScaleID</t>
  </si>
  <si>
    <t>lJobSourceID</t>
  </si>
  <si>
    <t>Check box</t>
  </si>
  <si>
    <t>lPayScaleTypeID</t>
  </si>
  <si>
    <t>bWorkDayAvailabilityPreference</t>
  </si>
  <si>
    <t>lPersonnelAreaID</t>
  </si>
  <si>
    <t>***DATES***</t>
  </si>
  <si>
    <t>lPersonnelSubAreaID</t>
  </si>
  <si>
    <t>dClosingDate</t>
  </si>
  <si>
    <t>Date field</t>
  </si>
  <si>
    <t>dExpiryDate</t>
  </si>
  <si>
    <t>lRelocationTypeID</t>
  </si>
  <si>
    <t>dJobApproved</t>
  </si>
  <si>
    <t>dNeededDate</t>
  </si>
  <si>
    <t>lRequestProviderID</t>
  </si>
  <si>
    <t>dOpeningDate</t>
  </si>
  <si>
    <t>lRoleID</t>
  </si>
  <si>
    <t>dPositionEnd</t>
  </si>
  <si>
    <t>lRoleID_Select</t>
  </si>
  <si>
    <t>dPositionLastModficationDate</t>
  </si>
  <si>
    <t>lRoomID</t>
  </si>
  <si>
    <t>lSubDepartmentID</t>
  </si>
  <si>
    <t>dPositionStart</t>
  </si>
  <si>
    <t>lVerbalOfferByProviderID</t>
  </si>
  <si>
    <t>dSeperationDate</t>
  </si>
  <si>
    <t>sUniField</t>
  </si>
  <si>
    <t>***LIST/LOOKUP***</t>
  </si>
  <si>
    <t>sUniQualificationsAndSkills</t>
  </si>
  <si>
    <t>lAdditionalDelegateProvidersIDs</t>
  </si>
  <si>
    <t>?</t>
  </si>
  <si>
    <t>sPositionTitle</t>
  </si>
  <si>
    <t>sUniLeadership</t>
  </si>
  <si>
    <t>Recruitment process select list</t>
  </si>
  <si>
    <t>sProjectTitle</t>
  </si>
  <si>
    <t>lApprovalProviderID</t>
  </si>
  <si>
    <t>sPTHoursDays</t>
  </si>
  <si>
    <t>Number</t>
  </si>
  <si>
    <t>sRate</t>
  </si>
  <si>
    <t>sRatePeriod</t>
  </si>
  <si>
    <t>lCategoryID</t>
  </si>
  <si>
    <t>sRelocationComments</t>
  </si>
  <si>
    <t>sReviewDetails</t>
  </si>
  <si>
    <t>sRosterPattern</t>
  </si>
  <si>
    <t>lDelegationLevelID</t>
  </si>
  <si>
    <t>sUniResearchAndScholarship</t>
  </si>
  <si>
    <t>lDesignTemplateID</t>
  </si>
  <si>
    <t>sUniSuperannuationScheme</t>
  </si>
  <si>
    <t>lEmployeeReferralCategoryID</t>
  </si>
  <si>
    <t>sVisaDetails</t>
  </si>
  <si>
    <t>lEmployeeSubGroupID</t>
  </si>
  <si>
    <t>sSubstantiveDepartment</t>
  </si>
  <si>
    <t>lIndustryID</t>
  </si>
  <si>
    <t>sSubstantivePosition</t>
  </si>
  <si>
    <t>lJobAdditionalsProviderIDs</t>
  </si>
  <si>
    <t>sUniEducationalDevelopmentAndPractice</t>
  </si>
  <si>
    <t>lJobFunctionID</t>
  </si>
  <si>
    <t>sAbbreviation</t>
  </si>
  <si>
    <t>sAdditionalMailingInfo</t>
  </si>
  <si>
    <t>sAdditionalOfferConditions</t>
  </si>
  <si>
    <t>sAllowanceComments</t>
  </si>
  <si>
    <t>sAnnualLeavePeriod</t>
  </si>
  <si>
    <t>sApplicantEmail</t>
  </si>
  <si>
    <t>sApplicantProviderNo</t>
  </si>
  <si>
    <t>sAward</t>
  </si>
  <si>
    <t>lPreviousIncumbentProviderID</t>
  </si>
  <si>
    <t>sBadgeID</t>
  </si>
  <si>
    <t>lProjectID</t>
  </si>
  <si>
    <t>sCarAllowanceDetail</t>
  </si>
  <si>
    <t>lReasonID</t>
  </si>
  <si>
    <t>sClassification</t>
  </si>
  <si>
    <t>sComments</t>
  </si>
  <si>
    <t>sCompanyNumber</t>
  </si>
  <si>
    <t>sContractorRate</t>
  </si>
  <si>
    <t>sContractType</t>
  </si>
  <si>
    <t>sEmployementStatus</t>
  </si>
  <si>
    <t>lStatusID</t>
  </si>
  <si>
    <t>Select list Job statuses</t>
  </si>
  <si>
    <t>sEmploymentProbationaryDuration</t>
  </si>
  <si>
    <t>lWorkDayPreferenceID</t>
  </si>
  <si>
    <t>sFixedTermReason</t>
  </si>
  <si>
    <t>sFName</t>
  </si>
  <si>
    <t>sJobTitle</t>
  </si>
  <si>
    <t>mReferralAmount</t>
  </si>
  <si>
    <t>sLName</t>
  </si>
  <si>
    <t>sAreaOfStudy</t>
  </si>
  <si>
    <t>sLongServiceLeavePeriod</t>
  </si>
  <si>
    <t>sDisplayJobOn</t>
  </si>
  <si>
    <t>sMailingMethod</t>
  </si>
  <si>
    <t>sLikelySource</t>
  </si>
  <si>
    <t>sNoticePeriod</t>
  </si>
  <si>
    <t>sMinYearStudy</t>
  </si>
  <si>
    <t>sOfferStartNoLaterThan</t>
  </si>
  <si>
    <t>sOperationType</t>
  </si>
  <si>
    <t>mTotalRemuneration</t>
  </si>
  <si>
    <t>Selection criteria look up</t>
  </si>
  <si>
    <t>mUniLeaveLoading</t>
  </si>
  <si>
    <t>***NUMBER***</t>
  </si>
  <si>
    <t>mUniMarketLoading</t>
  </si>
  <si>
    <t>nUniHEAllocationPercent</t>
  </si>
  <si>
    <t>Free text %</t>
  </si>
  <si>
    <t>mUniMeritLoading</t>
  </si>
  <si>
    <t>nUniInternalOrderNumber1CostPercent</t>
  </si>
  <si>
    <t>nMargin</t>
  </si>
  <si>
    <t>nUniInternalOrderNumber2CostPercent</t>
  </si>
  <si>
    <t>nMinFullDayHours</t>
  </si>
  <si>
    <t>nUniInternalOrderNumber3CostPercent</t>
  </si>
  <si>
    <t>nProRataPercent</t>
  </si>
  <si>
    <t>nUniTAFEAllocationPercent</t>
  </si>
  <si>
    <t>nRemunerationPercent</t>
  </si>
  <si>
    <t>***OTHER***</t>
  </si>
  <si>
    <t>JobCompetencies</t>
  </si>
  <si>
    <t>Competencies look up</t>
  </si>
  <si>
    <t>Add Job duties text box</t>
  </si>
  <si>
    <t>JobHoursRange</t>
  </si>
  <si>
    <t>lPublishID</t>
  </si>
  <si>
    <t>RemunerationModel</t>
  </si>
  <si>
    <t>Multi position grid</t>
  </si>
  <si>
    <t>mLocationAllowance</t>
  </si>
  <si>
    <t>Advertising summary</t>
  </si>
  <si>
    <t>mMonthlyCommission</t>
  </si>
  <si>
    <t>sAvailability</t>
  </si>
  <si>
    <t>Days, start Finish, table</t>
  </si>
  <si>
    <t>mNotionalBase</t>
  </si>
  <si>
    <t>Advertising detail</t>
  </si>
  <si>
    <t>mOTE</t>
  </si>
  <si>
    <t>mOtherCosts</t>
  </si>
  <si>
    <t>mOvertimeRate</t>
  </si>
  <si>
    <t>mPublicHolidayAllowance</t>
  </si>
  <si>
    <t>mRelocationAllowance</t>
  </si>
  <si>
    <t>mShiftAllowance</t>
  </si>
  <si>
    <t>mShiftLength</t>
  </si>
  <si>
    <t>mTargetIncentiveAmount</t>
  </si>
  <si>
    <t>mTargetIncentiveAmountSuper</t>
  </si>
  <si>
    <t>mTargetIncentivePercent</t>
  </si>
  <si>
    <t>mAdditionalAllowance1</t>
  </si>
  <si>
    <t>mAdditionalAllowance2</t>
  </si>
  <si>
    <t>mAdditionalHoursAllowance</t>
  </si>
  <si>
    <t>mAgencyTotal</t>
  </si>
  <si>
    <t>mCarAllowance</t>
  </si>
  <si>
    <t>mCarParkingBenefit</t>
  </si>
  <si>
    <t>mCommutingAllowance</t>
  </si>
  <si>
    <t>mCompanyBonus</t>
  </si>
  <si>
    <t>mCompanyBonusMax</t>
  </si>
  <si>
    <t>mFieldServiceAllowance</t>
  </si>
  <si>
    <t>mHoursPerMonth</t>
  </si>
  <si>
    <t>mHoursPerWeek</t>
  </si>
  <si>
    <t>mLeadingHandAllowance</t>
  </si>
  <si>
    <t>mLivingAwayAllowance</t>
  </si>
  <si>
    <t>Internal Applicant Status</t>
  </si>
  <si>
    <t>Public Status on Career Portal (what applicant sees)</t>
  </si>
  <si>
    <t>Finalist Not Cleared</t>
  </si>
  <si>
    <t>Interviewing in process</t>
  </si>
  <si>
    <t>Hired / Initiate Onboarding</t>
  </si>
  <si>
    <t>Hired</t>
  </si>
  <si>
    <t>Default communication to:</t>
  </si>
  <si>
    <t>Search Committtee Member</t>
  </si>
  <si>
    <t>Initiate Background Check</t>
  </si>
  <si>
    <t>Offer Rescinded</t>
  </si>
  <si>
    <t>Search Committee Review</t>
  </si>
  <si>
    <t>--Prep for Offer to Submit Finalist--</t>
  </si>
  <si>
    <t>--Create Written Offer--</t>
  </si>
  <si>
    <t>Reference contact information requested</t>
  </si>
  <si>
    <t>Offer Accepted*</t>
  </si>
  <si>
    <t>Offer Declined*</t>
  </si>
  <si>
    <t>New*</t>
  </si>
  <si>
    <t>Application Incomplete*</t>
  </si>
  <si>
    <t>Application Submitted*</t>
  </si>
  <si>
    <t>Removed</t>
  </si>
  <si>
    <t>*These statuses will automatically update.</t>
  </si>
  <si>
    <t>Do Not Move Forward</t>
  </si>
  <si>
    <t>School/Department Initiator</t>
  </si>
  <si>
    <t>Last update 04/24/2019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</si>
</sst>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name val="Arial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8"/>
      <color rgb="FF000000"/>
      <name val="Calibri"/>
      <family val="2"/>
    </font>
    <font>
      <sz val="12"/>
      <name val="Calibri"/>
    </font>
  </fonts>
  <fills count="8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D9EAD3"/>
        <bgColor rgb="FFD9EAD3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2" borderId="0" xfId="0" applyFont="1" applyFill="1" applyAlignment="1">
      <alignment wrapText="1"/>
    </xf>
    <xf numFmtId="0" fontId="2" fillId="0" borderId="0" xfId="0" applyFont="1" applyAlignment="1"/>
    <xf numFmtId="0" fontId="4" fillId="0" borderId="0" xfId="0" applyFont="1" applyAlignment="1"/>
    <xf numFmtId="0" fontId="4" fillId="3" borderId="0" xfId="0" applyFont="1" applyFill="1" applyAlignment="1"/>
    <xf numFmtId="0" fontId="5" fillId="4" borderId="0" xfId="0" applyFont="1" applyFill="1" applyAlignment="1"/>
    <xf numFmtId="0" fontId="5" fillId="2" borderId="0" xfId="0" applyFont="1" applyFill="1" applyAlignment="1"/>
    <xf numFmtId="0" fontId="5" fillId="2" borderId="0" xfId="0" applyFont="1" applyFill="1" applyAlignment="1">
      <alignment wrapText="1"/>
    </xf>
    <xf numFmtId="0" fontId="4" fillId="2" borderId="0" xfId="0" applyFont="1" applyFill="1"/>
    <xf numFmtId="0" fontId="4" fillId="2" borderId="0" xfId="0" applyFont="1" applyFill="1" applyAlignment="1"/>
    <xf numFmtId="0" fontId="4" fillId="0" borderId="0" xfId="0" applyFont="1" applyAlignment="1"/>
    <xf numFmtId="0" fontId="4" fillId="5" borderId="0" xfId="0" applyFont="1" applyFill="1" applyAlignment="1"/>
    <xf numFmtId="0" fontId="4" fillId="5" borderId="0" xfId="0" applyFont="1" applyFill="1"/>
    <xf numFmtId="0" fontId="6" fillId="0" borderId="0" xfId="0" applyFont="1" applyAlignment="1"/>
    <xf numFmtId="0" fontId="7" fillId="0" borderId="1" xfId="0" applyFont="1" applyBorder="1" applyAlignment="1"/>
    <xf numFmtId="0" fontId="4" fillId="6" borderId="0" xfId="0" applyFont="1" applyFill="1" applyAlignment="1"/>
    <xf numFmtId="0" fontId="7" fillId="0" borderId="0" xfId="0" applyFont="1" applyAlignment="1"/>
    <xf numFmtId="0" fontId="6" fillId="0" borderId="0" xfId="0" applyFont="1" applyAlignment="1"/>
    <xf numFmtId="0" fontId="4" fillId="6" borderId="0" xfId="0" applyFont="1" applyFill="1"/>
    <xf numFmtId="0" fontId="4" fillId="5" borderId="0" xfId="0" applyFont="1" applyFill="1" applyAlignment="1">
      <alignment wrapText="1"/>
    </xf>
    <xf numFmtId="0" fontId="7" fillId="0" borderId="2" xfId="0" applyFont="1" applyBorder="1" applyAlignment="1"/>
    <xf numFmtId="0" fontId="6" fillId="0" borderId="2" xfId="0" applyFont="1" applyBorder="1" applyAlignment="1"/>
    <xf numFmtId="0" fontId="4" fillId="3" borderId="0" xfId="0" applyFont="1" applyFill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5" fillId="0" borderId="0" xfId="0" applyFont="1" applyAlignment="1"/>
    <xf numFmtId="0" fontId="5" fillId="0" borderId="0" xfId="0" applyFont="1"/>
    <xf numFmtId="0" fontId="4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10" fillId="0" borderId="3" xfId="0" applyFont="1" applyFill="1" applyBorder="1" applyAlignment="1"/>
    <xf numFmtId="0" fontId="10" fillId="0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/>
    </xf>
    <xf numFmtId="0" fontId="10" fillId="0" borderId="4" xfId="0" applyFont="1" applyFill="1" applyBorder="1" applyAlignment="1"/>
    <xf numFmtId="0" fontId="10" fillId="0" borderId="4" xfId="0" applyFont="1" applyFill="1" applyBorder="1" applyAlignment="1">
      <alignment horizontal="left"/>
    </xf>
    <xf numFmtId="0" fontId="10" fillId="0" borderId="4" xfId="0" quotePrefix="1" applyFont="1" applyFill="1" applyBorder="1" applyAlignment="1"/>
    <xf numFmtId="0" fontId="10" fillId="0" borderId="5" xfId="0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9" xfId="0" applyFont="1" applyFill="1" applyBorder="1" applyAlignment="1"/>
    <xf numFmtId="0" fontId="10" fillId="0" borderId="10" xfId="0" applyFont="1" applyFill="1" applyBorder="1" applyAlignment="1"/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/>
    <xf numFmtId="0" fontId="11" fillId="0" borderId="6" xfId="0" applyFont="1" applyFill="1" applyBorder="1" applyAlignment="1"/>
    <xf numFmtId="0" fontId="11" fillId="0" borderId="7" xfId="0" applyFont="1" applyFill="1" applyBorder="1" applyAlignment="1"/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0" fillId="0" borderId="0" xfId="0" applyFont="1" applyAlignment="1"/>
    <xf numFmtId="0" fontId="12" fillId="0" borderId="0" xfId="0" applyFont="1" applyAlignment="1"/>
    <xf numFmtId="0" fontId="13" fillId="0" borderId="4" xfId="0" applyFont="1" applyFill="1" applyBorder="1" applyAlignment="1"/>
    <xf numFmtId="0" fontId="13" fillId="0" borderId="3" xfId="0" applyFont="1" applyFill="1" applyBorder="1" applyAlignment="1"/>
    <xf numFmtId="0" fontId="13" fillId="0" borderId="3" xfId="0" applyFont="1" applyFill="1" applyBorder="1" applyAlignment="1">
      <alignment horizontal="center"/>
    </xf>
    <xf numFmtId="0" fontId="13" fillId="0" borderId="5" xfId="0" applyFont="1" applyFill="1" applyBorder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8" fillId="0" borderId="0" xfId="0" applyFont="1" applyAlignment="1">
      <alignment horizontal="center"/>
    </xf>
    <xf numFmtId="0" fontId="11" fillId="7" borderId="0" xfId="0" applyFont="1" applyFill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17">
    <dxf>
      <fill>
        <patternFill patternType="solid">
          <fgColor rgb="FFFCE8B2"/>
          <bgColor rgb="FFFCE8B2"/>
        </patternFill>
      </fill>
    </dxf>
    <dxf>
      <fill>
        <patternFill patternType="solid">
          <fgColor rgb="FFFCE8B2"/>
          <bgColor rgb="FFFCE8B2"/>
        </patternFill>
      </fill>
    </dxf>
    <dxf>
      <fill>
        <patternFill patternType="solid">
          <fgColor rgb="FFFCE8B2"/>
          <bgColor rgb="FFFCE8B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le5" displayName="Table5" ref="A2:I42" totalsRowShown="0" headerRowDxfId="16" dataDxfId="14" headerRowBorderDxfId="15" tableBorderDxfId="13" totalsRowBorderDxfId="12">
  <autoFilter ref="A2:I42"/>
  <tableColumns count="9">
    <tableColumn id="1" name="Internal Applicant Status" dataDxfId="11"/>
    <tableColumn id="2" name="Public Status on Career Portal (what applicant sees)" dataDxfId="10"/>
    <tableColumn id="3" name="Triggers Email (Y/N)" dataDxfId="9"/>
    <tableColumn id="4" name="Applicant" dataDxfId="8"/>
    <tableColumn id="5" name="School/Department Initiator" dataDxfId="7"/>
    <tableColumn id="6" name="Client Manager" dataDxfId="6"/>
    <tableColumn id="7" name="Hiring Manager" dataDxfId="5"/>
    <tableColumn id="8" name="Search Committee Chair" dataDxfId="4"/>
    <tableColumn id="9" name="Search Committtee Member" dataDxfId="3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2"/>
  <sheetViews>
    <sheetView workbookViewId="0"/>
  </sheetViews>
  <sheetFormatPr defaultColWidth="14.42578125" defaultRowHeight="15.75" customHeight="1" x14ac:dyDescent="0.2"/>
  <cols>
    <col min="1" max="1" width="15.7109375" customWidth="1"/>
    <col min="2" max="2" width="10.140625" customWidth="1"/>
    <col min="3" max="3" width="27.140625" customWidth="1"/>
    <col min="4" max="4" width="32" customWidth="1"/>
    <col min="5" max="5" width="27.85546875" customWidth="1"/>
  </cols>
  <sheetData>
    <row r="1" spans="1:26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4" t="s">
        <v>6</v>
      </c>
      <c r="B2" s="4">
        <v>1</v>
      </c>
      <c r="C2" s="4" t="s">
        <v>8</v>
      </c>
      <c r="D2" s="4" t="s">
        <v>9</v>
      </c>
      <c r="E2" s="4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.75" customHeight="1" x14ac:dyDescent="0.2"/>
  <cols>
    <col min="1" max="1" width="39.28515625" customWidth="1"/>
    <col min="2" max="2" width="10.7109375" customWidth="1"/>
    <col min="3" max="3" width="17.5703125" customWidth="1"/>
    <col min="4" max="4" width="14.140625" customWidth="1"/>
    <col min="5" max="5" width="17.7109375" customWidth="1"/>
    <col min="6" max="7" width="15.5703125" customWidth="1"/>
    <col min="8" max="8" width="16.5703125" customWidth="1"/>
  </cols>
  <sheetData>
    <row r="1" spans="1:28" ht="15.75" customHeight="1" x14ac:dyDescent="0.2">
      <c r="A1" s="10"/>
      <c r="B1" s="58" t="s">
        <v>192</v>
      </c>
      <c r="C1" s="55"/>
      <c r="D1" s="55"/>
      <c r="E1" s="55"/>
      <c r="F1" s="58" t="s">
        <v>185</v>
      </c>
      <c r="G1" s="55"/>
      <c r="H1" s="55"/>
    </row>
    <row r="2" spans="1:28" ht="15.75" customHeight="1" x14ac:dyDescent="0.2">
      <c r="A2" s="25" t="s">
        <v>193</v>
      </c>
      <c r="B2" s="25" t="s">
        <v>187</v>
      </c>
      <c r="C2" s="25" t="s">
        <v>194</v>
      </c>
      <c r="D2" s="25" t="s">
        <v>188</v>
      </c>
      <c r="E2" s="25" t="s">
        <v>194</v>
      </c>
      <c r="F2" s="25" t="s">
        <v>189</v>
      </c>
      <c r="G2" s="25" t="s">
        <v>190</v>
      </c>
      <c r="H2" s="25" t="s">
        <v>194</v>
      </c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ht="15.75" customHeight="1" x14ac:dyDescent="0.2">
      <c r="A3" t="e">
        <f>#REF!</f>
        <v>#REF!</v>
      </c>
      <c r="B3" t="e">
        <f>IF(ISBLANK($A3),"",IF(AND(VLOOKUP($A3,#REF!,2,FALSE)="Yes",ISBLANK(C3)),"Create",IF(NOT(ISBLANK(C3)),"Completed","")))</f>
        <v>#REF!</v>
      </c>
      <c r="C3" s="10"/>
      <c r="D3" t="e">
        <f>IF(ISBLANK($A3),"",IF(AND(VLOOKUP($A3,#REF!,3,FALSE)="Yes",ISBLANK(E3)),"Create",IF(NOT(ISBLANK(E3)),"Completed","")))</f>
        <v>#REF!</v>
      </c>
      <c r="E3" s="10"/>
      <c r="F3" t="e">
        <f>IF(ISBLANK($A3),"",IF(AND(VLOOKUP($A3,#REF!,5,FALSE)="Yes",ISBLANK(H3)),"Create",IF(NOT(ISBLANK(H3)),"Completed","")))</f>
        <v>#REF!</v>
      </c>
      <c r="G3" t="e">
        <f>IF(ISBLANK($A3),"",IF(AND(VLOOKUP($A3,#REF!,6,FALSE)="Yes",ISBLANK(H3)),"Create",IF(NOT(ISBLANK(H3)),"Completed","")))</f>
        <v>#REF!</v>
      </c>
    </row>
    <row r="4" spans="1:28" ht="15.75" customHeight="1" x14ac:dyDescent="0.2">
      <c r="A4" t="e">
        <f>#REF!</f>
        <v>#REF!</v>
      </c>
      <c r="B4" t="e">
        <f>IF(ISBLANK($A4),"",IF(AND(VLOOKUP($A4,#REF!,2,FALSE)="Yes",ISBLANK(C4)),"Create",IF(NOT(ISBLANK(C4)),"Completed","")))</f>
        <v>#REF!</v>
      </c>
      <c r="C4" s="10"/>
      <c r="D4" t="e">
        <f>IF(ISBLANK($A4),"",IF(AND(VLOOKUP($A4,#REF!,3,FALSE)="Yes",ISBLANK(E4)),"Create",IF(NOT(ISBLANK(E4)),"Completed","")))</f>
        <v>#REF!</v>
      </c>
      <c r="E4" s="10"/>
      <c r="F4" t="e">
        <f>IF(ISBLANK($A4),"",IF(AND(VLOOKUP($A4,#REF!,5,FALSE)="Yes",ISBLANK(H4)),"Create",IF(NOT(ISBLANK(H4)),"Completed","")))</f>
        <v>#REF!</v>
      </c>
      <c r="G4" t="e">
        <f>IF(ISBLANK($A4),"",IF(AND(VLOOKUP($A4,#REF!,6,FALSE)="Yes",ISBLANK(H4)),"Create",IF(NOT(ISBLANK(H4)),"Completed","")))</f>
        <v>#REF!</v>
      </c>
      <c r="H4" s="10"/>
    </row>
    <row r="5" spans="1:28" ht="15.75" customHeight="1" x14ac:dyDescent="0.2">
      <c r="A5" t="e">
        <f>#REF!</f>
        <v>#REF!</v>
      </c>
      <c r="B5" t="e">
        <f>IF(ISBLANK($A5),"",IF(AND(VLOOKUP($A5,#REF!,2,FALSE)="Yes",ISBLANK(C5)),"Create",IF(NOT(ISBLANK(C5)),"Completed","")))</f>
        <v>#REF!</v>
      </c>
      <c r="C5" s="10"/>
      <c r="D5" t="e">
        <f>IF(ISBLANK($A5),"",IF(AND(VLOOKUP($A5,#REF!,3,FALSE)="Yes",ISBLANK(E5)),"Create",IF(NOT(ISBLANK(E5)),"Completed","")))</f>
        <v>#REF!</v>
      </c>
      <c r="E5" s="10"/>
      <c r="F5" t="e">
        <f>IF(ISBLANK($A5),"",IF(AND(VLOOKUP($A5,#REF!,5,FALSE)="Yes",ISBLANK(H5)),"Create",IF(NOT(ISBLANK(H5)),"Completed","")))</f>
        <v>#REF!</v>
      </c>
      <c r="G5" t="e">
        <f>IF(ISBLANK($A5),"",IF(AND(VLOOKUP($A5,#REF!,6,FALSE)="Yes",ISBLANK(H5)),"Create",IF(NOT(ISBLANK(H5)),"Completed","")))</f>
        <v>#REF!</v>
      </c>
    </row>
    <row r="6" spans="1:28" ht="15.75" customHeight="1" x14ac:dyDescent="0.2">
      <c r="A6" t="e">
        <f t="shared" ref="A6:A26" si="0">#REF!</f>
        <v>#REF!</v>
      </c>
      <c r="B6" t="e">
        <f>IF(ISBLANK($A6),"",IF(AND(VLOOKUP($A6,#REF!,2,FALSE)="Yes",ISBLANK(C6)),"Create",IF(NOT(ISBLANK(C6)),"Completed","")))</f>
        <v>#REF!</v>
      </c>
      <c r="C6" s="10"/>
      <c r="D6" t="e">
        <f>IF(ISBLANK($A6),"",IF(AND(VLOOKUP($A6,#REF!,3,FALSE)="Yes",ISBLANK(E6)),"Create",IF(NOT(ISBLANK(E6)),"Completed","")))</f>
        <v>#REF!</v>
      </c>
      <c r="F6" t="e">
        <f>IF(ISBLANK($A6),"",IF(AND(VLOOKUP($A6,#REF!,5,FALSE)="Yes",ISBLANK(H6)),"Create",IF(NOT(ISBLANK(H6)),"Completed","")))</f>
        <v>#REF!</v>
      </c>
      <c r="G6" t="e">
        <f>IF(ISBLANK($A6),"",IF(AND(VLOOKUP($A6,#REF!,6,FALSE)="Yes",ISBLANK(H6)),"Create",IF(NOT(ISBLANK(H6)),"Completed","")))</f>
        <v>#REF!</v>
      </c>
    </row>
    <row r="7" spans="1:28" ht="15.75" customHeight="1" x14ac:dyDescent="0.2">
      <c r="A7" t="e">
        <f t="shared" si="0"/>
        <v>#REF!</v>
      </c>
      <c r="B7" t="e">
        <f>IF(ISBLANK($A7),"",IF(AND(VLOOKUP($A7,#REF!,2,FALSE)="Yes",ISBLANK(C7)),"Create",IF(NOT(ISBLANK(C7)),"Completed","")))</f>
        <v>#REF!</v>
      </c>
      <c r="C7" s="10"/>
      <c r="D7" t="e">
        <f>IF(ISBLANK($A7),"",IF(AND(VLOOKUP($A7,#REF!,3,FALSE)="Yes",ISBLANK(E7)),"Create",IF(NOT(ISBLANK(E7)),"Completed","")))</f>
        <v>#REF!</v>
      </c>
      <c r="F7" t="e">
        <f>IF(ISBLANK($A7),"",IF(AND(VLOOKUP($A7,#REF!,5,FALSE)="Yes",ISBLANK(H7)),"Create",IF(NOT(ISBLANK(H7)),"Completed","")))</f>
        <v>#REF!</v>
      </c>
      <c r="G7" t="e">
        <f>IF(ISBLANK($A7),"",IF(AND(VLOOKUP($A7,#REF!,6,FALSE)="Yes",ISBLANK(H7)),"Create",IF(NOT(ISBLANK(H7)),"Completed","")))</f>
        <v>#REF!</v>
      </c>
    </row>
    <row r="8" spans="1:28" ht="15.75" customHeight="1" x14ac:dyDescent="0.2">
      <c r="A8" t="e">
        <f t="shared" si="0"/>
        <v>#REF!</v>
      </c>
      <c r="B8" t="e">
        <f>IF(ISBLANK($A8),"",IF(AND(VLOOKUP($A8,#REF!,2,FALSE)="Yes",ISBLANK(C8)),"Create",IF(NOT(ISBLANK(C8)),"Completed","")))</f>
        <v>#REF!</v>
      </c>
      <c r="C8" s="10"/>
      <c r="D8" t="e">
        <f>IF(ISBLANK($A8),"",IF(AND(VLOOKUP($A8,#REF!,3,FALSE)="Yes",ISBLANK(E8)),"Create",IF(NOT(ISBLANK(E8)),"Completed","")))</f>
        <v>#REF!</v>
      </c>
      <c r="F8" t="e">
        <f>IF(ISBLANK($A8),"",IF(AND(VLOOKUP($A8,#REF!,5,FALSE)="Yes",ISBLANK(H8)),"Create",IF(NOT(ISBLANK(H8)),"Completed","")))</f>
        <v>#REF!</v>
      </c>
      <c r="G8" t="e">
        <f>IF(ISBLANK($A8),"",IF(AND(VLOOKUP($A8,#REF!,6,FALSE)="Yes",ISBLANK(H8)),"Create",IF(NOT(ISBLANK(H8)),"Completed","")))</f>
        <v>#REF!</v>
      </c>
    </row>
    <row r="9" spans="1:28" ht="15.75" customHeight="1" x14ac:dyDescent="0.2">
      <c r="A9" t="e">
        <f t="shared" si="0"/>
        <v>#REF!</v>
      </c>
      <c r="B9" t="e">
        <f>IF(ISBLANK($A9),"",IF(AND(VLOOKUP($A9,#REF!,2,FALSE)="Yes",ISBLANK(C9)),"Create",IF(NOT(ISBLANK(C9)),"Completed","")))</f>
        <v>#REF!</v>
      </c>
      <c r="C9" s="10"/>
      <c r="D9" t="e">
        <f>IF(ISBLANK($A9),"",IF(AND(VLOOKUP($A9,#REF!,3,FALSE)="Yes",ISBLANK(E9)),"Create",IF(NOT(ISBLANK(E9)),"Completed","")))</f>
        <v>#REF!</v>
      </c>
      <c r="F9" t="e">
        <f>IF(ISBLANK($A9),"",IF(AND(VLOOKUP($A9,#REF!,5,FALSE)="Yes",ISBLANK(H9)),"Create",IF(NOT(ISBLANK(H9)),"Completed","")))</f>
        <v>#REF!</v>
      </c>
      <c r="G9" t="e">
        <f>IF(ISBLANK($A9),"",IF(AND(VLOOKUP($A9,#REF!,6,FALSE)="Yes",ISBLANK(H9)),"Create",IF(NOT(ISBLANK(H9)),"Completed","")))</f>
        <v>#REF!</v>
      </c>
    </row>
    <row r="10" spans="1:28" ht="15.75" customHeight="1" x14ac:dyDescent="0.2">
      <c r="A10" t="e">
        <f t="shared" si="0"/>
        <v>#REF!</v>
      </c>
      <c r="B10" t="e">
        <f>IF(ISBLANK($A10),"",IF(AND(VLOOKUP($A10,#REF!,2,FALSE)="Yes",ISBLANK(C10)),"Create",IF(NOT(ISBLANK(C10)),"Completed","")))</f>
        <v>#REF!</v>
      </c>
      <c r="C10" s="10"/>
      <c r="D10" t="e">
        <f>IF(ISBLANK($A10),"",IF(AND(VLOOKUP($A10,#REF!,3,FALSE)="Yes",ISBLANK(E10)),"Create",IF(NOT(ISBLANK(E10)),"Completed","")))</f>
        <v>#REF!</v>
      </c>
      <c r="F10" t="e">
        <f>IF(ISBLANK($A10),"",IF(AND(VLOOKUP($A10,#REF!,5,FALSE)="Yes",ISBLANK(H10)),"Create",IF(NOT(ISBLANK(H10)),"Completed","")))</f>
        <v>#REF!</v>
      </c>
      <c r="G10" t="e">
        <f>IF(ISBLANK($A10),"",IF(AND(VLOOKUP($A10,#REF!,6,FALSE)="Yes",ISBLANK(H10)),"Create",IF(NOT(ISBLANK(H10)),"Completed","")))</f>
        <v>#REF!</v>
      </c>
    </row>
    <row r="11" spans="1:28" ht="15.75" customHeight="1" x14ac:dyDescent="0.2">
      <c r="A11" t="e">
        <f t="shared" si="0"/>
        <v>#REF!</v>
      </c>
      <c r="B11" t="e">
        <f>IF(ISBLANK($A11),"",IF(AND(VLOOKUP($A11,#REF!,2,FALSE)="Yes",ISBLANK(C11)),"Create",IF(NOT(ISBLANK(C11)),"Completed","")))</f>
        <v>#REF!</v>
      </c>
      <c r="C11" s="10"/>
      <c r="D11" t="e">
        <f>IF(ISBLANK($A11),"",IF(AND(VLOOKUP($A11,#REF!,3,FALSE)="Yes",ISBLANK(E11)),"Create",IF(NOT(ISBLANK(E11)),"Completed","")))</f>
        <v>#REF!</v>
      </c>
      <c r="F11" t="e">
        <f>IF(ISBLANK($A11),"",IF(AND(VLOOKUP($A11,#REF!,5,FALSE)="Yes",ISBLANK(H11)),"Create",IF(NOT(ISBLANK(H11)),"Completed","")))</f>
        <v>#REF!</v>
      </c>
      <c r="G11" t="e">
        <f>IF(ISBLANK($A11),"",IF(AND(VLOOKUP($A11,#REF!,6,FALSE)="Yes",ISBLANK(H11)),"Create",IF(NOT(ISBLANK(H11)),"Completed","")))</f>
        <v>#REF!</v>
      </c>
    </row>
    <row r="12" spans="1:28" ht="15.75" customHeight="1" x14ac:dyDescent="0.2">
      <c r="A12" t="e">
        <f t="shared" si="0"/>
        <v>#REF!</v>
      </c>
      <c r="B12" t="e">
        <f>IF(ISBLANK($A12),"",IF(AND(VLOOKUP($A12,#REF!,2,FALSE)="Yes",ISBLANK(C12)),"Create",IF(NOT(ISBLANK(C12)),"Completed","")))</f>
        <v>#REF!</v>
      </c>
      <c r="C12" s="10"/>
      <c r="D12" t="e">
        <f>IF(ISBLANK($A12),"",IF(AND(VLOOKUP($A12,#REF!,3,FALSE)="Yes",ISBLANK(E12)),"Create",IF(NOT(ISBLANK(E12)),"Completed","")))</f>
        <v>#REF!</v>
      </c>
      <c r="F12" t="e">
        <f>IF(ISBLANK($A12),"",IF(AND(VLOOKUP($A12,#REF!,5,FALSE)="Yes",ISBLANK(H12)),"Create",IF(NOT(ISBLANK(H12)),"Completed","")))</f>
        <v>#REF!</v>
      </c>
      <c r="G12" t="e">
        <f>IF(ISBLANK($A12),"",IF(AND(VLOOKUP($A12,#REF!,6,FALSE)="Yes",ISBLANK(H12)),"Create",IF(NOT(ISBLANK(H12)),"Completed","")))</f>
        <v>#REF!</v>
      </c>
    </row>
    <row r="13" spans="1:28" ht="15.75" customHeight="1" x14ac:dyDescent="0.2">
      <c r="A13" t="e">
        <f t="shared" si="0"/>
        <v>#REF!</v>
      </c>
      <c r="B13" t="e">
        <f>IF(ISBLANK($A13),"",IF(AND(VLOOKUP($A13,#REF!,2,FALSE)="Yes",ISBLANK(C13)),"Create",IF(NOT(ISBLANK(C13)),"Completed","")))</f>
        <v>#REF!</v>
      </c>
      <c r="C13" s="10"/>
      <c r="D13" t="e">
        <f>IF(ISBLANK($A13),"",IF(AND(VLOOKUP($A13,#REF!,3,FALSE)="Yes",ISBLANK(E13)),"Create",IF(NOT(ISBLANK(E13)),"Completed","")))</f>
        <v>#REF!</v>
      </c>
      <c r="F13" t="e">
        <f>IF(ISBLANK($A13),"",IF(AND(VLOOKUP($A13,#REF!,5,FALSE)="Yes",ISBLANK(H13)),"Create",IF(NOT(ISBLANK(H13)),"Completed","")))</f>
        <v>#REF!</v>
      </c>
      <c r="G13" t="e">
        <f>IF(ISBLANK($A13),"",IF(AND(VLOOKUP($A13,#REF!,6,FALSE)="Yes",ISBLANK(H13)),"Create",IF(NOT(ISBLANK(H13)),"Completed","")))</f>
        <v>#REF!</v>
      </c>
    </row>
    <row r="14" spans="1:28" ht="15.75" customHeight="1" x14ac:dyDescent="0.2">
      <c r="A14" t="e">
        <f t="shared" si="0"/>
        <v>#REF!</v>
      </c>
      <c r="B14" t="e">
        <f>IF(ISBLANK($A14),"",IF(AND(VLOOKUP($A14,#REF!,2,FALSE)="Yes",ISBLANK(C14)),"Create",IF(NOT(ISBLANK(C14)),"Completed","")))</f>
        <v>#REF!</v>
      </c>
      <c r="C14" s="10"/>
      <c r="D14" t="e">
        <f>IF(ISBLANK($A14),"",IF(AND(VLOOKUP($A14,#REF!,3,FALSE)="Yes",ISBLANK(E14)),"Create",IF(NOT(ISBLANK(E14)),"Completed","")))</f>
        <v>#REF!</v>
      </c>
      <c r="F14" t="e">
        <f>IF(ISBLANK($A14),"",IF(AND(VLOOKUP($A14,#REF!,5,FALSE)="Yes",ISBLANK(H14)),"Create",IF(NOT(ISBLANK(H14)),"Completed","")))</f>
        <v>#REF!</v>
      </c>
      <c r="G14" t="e">
        <f>IF(ISBLANK($A14),"",IF(AND(VLOOKUP($A14,#REF!,6,FALSE)="Yes",ISBLANK(H14)),"Create",IF(NOT(ISBLANK(H14)),"Completed","")))</f>
        <v>#REF!</v>
      </c>
    </row>
    <row r="15" spans="1:28" ht="15.75" customHeight="1" x14ac:dyDescent="0.2">
      <c r="A15" t="e">
        <f t="shared" si="0"/>
        <v>#REF!</v>
      </c>
      <c r="B15" t="e">
        <f>IF(ISBLANK($A15),"",IF(AND(VLOOKUP($A15,#REF!,2,FALSE)="Yes",ISBLANK(C15)),"Create",IF(NOT(ISBLANK(C15)),"Completed","")))</f>
        <v>#REF!</v>
      </c>
      <c r="C15" s="10"/>
      <c r="D15" t="e">
        <f>IF(ISBLANK($A15),"",IF(AND(VLOOKUP($A15,#REF!,3,FALSE)="Yes",ISBLANK(E15)),"Create",IF(NOT(ISBLANK(E15)),"Completed","")))</f>
        <v>#REF!</v>
      </c>
      <c r="F15" t="e">
        <f>IF(ISBLANK($A15),"",IF(AND(VLOOKUP($A15,#REF!,5,FALSE)="Yes",ISBLANK(H15)),"Create",IF(NOT(ISBLANK(H15)),"Completed","")))</f>
        <v>#REF!</v>
      </c>
      <c r="G15" t="e">
        <f>IF(ISBLANK($A15),"",IF(AND(VLOOKUP($A15,#REF!,6,FALSE)="Yes",ISBLANK(H15)),"Create",IF(NOT(ISBLANK(H15)),"Completed","")))</f>
        <v>#REF!</v>
      </c>
    </row>
    <row r="16" spans="1:28" ht="15.75" customHeight="1" x14ac:dyDescent="0.2">
      <c r="A16" t="e">
        <f t="shared" si="0"/>
        <v>#REF!</v>
      </c>
      <c r="B16" t="e">
        <f>IF(ISBLANK($A16),"",IF(AND(VLOOKUP($A16,#REF!,2,FALSE)="Yes",ISBLANK(C16)),"Create",IF(NOT(ISBLANK(C16)),"Completed","")))</f>
        <v>#REF!</v>
      </c>
      <c r="C16" s="10"/>
      <c r="D16" t="e">
        <f>IF(ISBLANK($A16),"",IF(AND(VLOOKUP($A16,#REF!,3,FALSE)="Yes",ISBLANK(E16)),"Create",IF(NOT(ISBLANK(E16)),"Completed","")))</f>
        <v>#REF!</v>
      </c>
      <c r="F16" t="e">
        <f>IF(ISBLANK($A16),"",IF(AND(VLOOKUP($A16,#REF!,5,FALSE)="Yes",ISBLANK(H16)),"Create",IF(NOT(ISBLANK(H16)),"Completed","")))</f>
        <v>#REF!</v>
      </c>
      <c r="G16" t="e">
        <f>IF(ISBLANK($A16),"",IF(AND(VLOOKUP($A16,#REF!,6,FALSE)="Yes",ISBLANK(H16)),"Create",IF(NOT(ISBLANK(H16)),"Completed","")))</f>
        <v>#REF!</v>
      </c>
    </row>
    <row r="17" spans="1:7" ht="15.75" customHeight="1" x14ac:dyDescent="0.2">
      <c r="A17" t="e">
        <f t="shared" si="0"/>
        <v>#REF!</v>
      </c>
      <c r="B17" t="e">
        <f>IF(ISBLANK($A17),"",IF(AND(VLOOKUP($A17,#REF!,2,FALSE)="Yes",ISBLANK(C17)),"Create",IF(NOT(ISBLANK(C17)),"Completed","")))</f>
        <v>#REF!</v>
      </c>
      <c r="C17" s="10"/>
      <c r="D17" t="e">
        <f>IF(ISBLANK($A17),"",IF(AND(VLOOKUP($A17,#REF!,3,FALSE)="Yes",ISBLANK(E17)),"Create",IF(NOT(ISBLANK(E17)),"Completed","")))</f>
        <v>#REF!</v>
      </c>
      <c r="F17" t="e">
        <f>IF(ISBLANK($A17),"",IF(AND(VLOOKUP($A17,#REF!,5,FALSE)="Yes",ISBLANK(H17)),"Create",IF(NOT(ISBLANK(H17)),"Completed","")))</f>
        <v>#REF!</v>
      </c>
      <c r="G17" t="e">
        <f>IF(ISBLANK($A17),"",IF(AND(VLOOKUP($A17,#REF!,6,FALSE)="Yes",ISBLANK(H17)),"Create",IF(NOT(ISBLANK(H17)),"Completed","")))</f>
        <v>#REF!</v>
      </c>
    </row>
    <row r="18" spans="1:7" ht="15.75" customHeight="1" x14ac:dyDescent="0.2">
      <c r="A18" t="e">
        <f t="shared" si="0"/>
        <v>#REF!</v>
      </c>
      <c r="B18" t="e">
        <f>IF(ISBLANK($A18),"",IF(AND(VLOOKUP($A18,#REF!,2,FALSE)="Yes",ISBLANK(C18)),"Create",IF(NOT(ISBLANK(C18)),"Completed","")))</f>
        <v>#REF!</v>
      </c>
      <c r="C18" s="10"/>
      <c r="D18" t="e">
        <f>IF(ISBLANK($A18),"",IF(AND(VLOOKUP($A18,#REF!,3,FALSE)="Yes",ISBLANK(E18)),"Create",IF(NOT(ISBLANK(E18)),"Completed","")))</f>
        <v>#REF!</v>
      </c>
      <c r="F18" t="e">
        <f>IF(ISBLANK($A18),"",IF(AND(VLOOKUP($A18,#REF!,5,FALSE)="Yes",ISBLANK(H18)),"Create",IF(NOT(ISBLANK(H18)),"Completed","")))</f>
        <v>#REF!</v>
      </c>
      <c r="G18" t="e">
        <f>IF(ISBLANK($A18),"",IF(AND(VLOOKUP($A18,#REF!,6,FALSE)="Yes",ISBLANK(H18)),"Create",IF(NOT(ISBLANK(H18)),"Completed","")))</f>
        <v>#REF!</v>
      </c>
    </row>
    <row r="19" spans="1:7" ht="15.75" customHeight="1" x14ac:dyDescent="0.2">
      <c r="A19" t="e">
        <f t="shared" si="0"/>
        <v>#REF!</v>
      </c>
      <c r="B19" t="e">
        <f>IF(ISBLANK($A19),"",IF(AND(VLOOKUP($A19,#REF!,2,FALSE)="Yes",ISBLANK(C19)),"Create",IF(NOT(ISBLANK(C19)),"Completed","")))</f>
        <v>#REF!</v>
      </c>
      <c r="C19" s="10"/>
      <c r="D19" t="e">
        <f>IF(ISBLANK($A19),"",IF(AND(VLOOKUP($A19,#REF!,3,FALSE)="Yes",ISBLANK(E19)),"Create",IF(NOT(ISBLANK(E19)),"Completed","")))</f>
        <v>#REF!</v>
      </c>
      <c r="F19" t="e">
        <f>IF(ISBLANK($A19),"",IF(AND(VLOOKUP($A19,#REF!,5,FALSE)="Yes",ISBLANK(H19)),"Create",IF(NOT(ISBLANK(H19)),"Completed","")))</f>
        <v>#REF!</v>
      </c>
      <c r="G19" t="e">
        <f>IF(ISBLANK($A19),"",IF(AND(VLOOKUP($A19,#REF!,6,FALSE)="Yes",ISBLANK(H19)),"Create",IF(NOT(ISBLANK(H19)),"Completed","")))</f>
        <v>#REF!</v>
      </c>
    </row>
    <row r="20" spans="1:7" ht="15.75" customHeight="1" x14ac:dyDescent="0.2">
      <c r="A20" t="e">
        <f t="shared" si="0"/>
        <v>#REF!</v>
      </c>
      <c r="B20" t="e">
        <f>IF(ISBLANK($A20),"",IF(AND(VLOOKUP($A20,#REF!,2,FALSE)="Yes",ISBLANK(C20)),"Create",IF(NOT(ISBLANK(C20)),"Completed","")))</f>
        <v>#REF!</v>
      </c>
      <c r="C20" s="10"/>
      <c r="D20" t="e">
        <f>IF(ISBLANK($A20),"",IF(AND(VLOOKUP($A20,#REF!,3,FALSE)="Yes",ISBLANK(E20)),"Create",IF(NOT(ISBLANK(E20)),"Completed","")))</f>
        <v>#REF!</v>
      </c>
      <c r="F20" t="e">
        <f>IF(ISBLANK($A20),"",IF(AND(VLOOKUP($A20,#REF!,5,FALSE)="Yes",ISBLANK(H20)),"Create",IF(NOT(ISBLANK(H20)),"Completed","")))</f>
        <v>#REF!</v>
      </c>
      <c r="G20" t="e">
        <f>IF(ISBLANK($A20),"",IF(AND(VLOOKUP($A20,#REF!,6,FALSE)="Yes",ISBLANK(H20)),"Create",IF(NOT(ISBLANK(H20)),"Completed","")))</f>
        <v>#REF!</v>
      </c>
    </row>
    <row r="21" spans="1:7" ht="15.75" customHeight="1" x14ac:dyDescent="0.2">
      <c r="A21" t="e">
        <f t="shared" si="0"/>
        <v>#REF!</v>
      </c>
      <c r="B21" t="e">
        <f>IF(ISBLANK($A21),"",IF(AND(VLOOKUP($A21,#REF!,2,FALSE)="Yes",ISBLANK(C21)),"Create",IF(NOT(ISBLANK(C21)),"Completed","")))</f>
        <v>#REF!</v>
      </c>
      <c r="C21" s="10"/>
      <c r="D21" t="e">
        <f>IF(ISBLANK($A21),"",IF(AND(VLOOKUP($A21,#REF!,3,FALSE)="Yes",ISBLANK(E21)),"Create",IF(NOT(ISBLANK(E21)),"Completed","")))</f>
        <v>#REF!</v>
      </c>
      <c r="F21" t="e">
        <f>IF(ISBLANK($A21),"",IF(AND(VLOOKUP($A21,#REF!,5,FALSE)="Yes",ISBLANK(H21)),"Create",IF(NOT(ISBLANK(H21)),"Completed","")))</f>
        <v>#REF!</v>
      </c>
      <c r="G21" t="e">
        <f>IF(ISBLANK($A21),"",IF(AND(VLOOKUP($A21,#REF!,6,FALSE)="Yes",ISBLANK(H21)),"Create",IF(NOT(ISBLANK(H21)),"Completed","")))</f>
        <v>#REF!</v>
      </c>
    </row>
    <row r="22" spans="1:7" ht="15.75" customHeight="1" x14ac:dyDescent="0.2">
      <c r="A22" t="e">
        <f t="shared" si="0"/>
        <v>#REF!</v>
      </c>
      <c r="B22" t="e">
        <f>IF(ISBLANK($A22),"",IF(AND(VLOOKUP($A22,#REF!,2,FALSE)="Yes",ISBLANK(C22)),"Create",IF(NOT(ISBLANK(C22)),"Completed","")))</f>
        <v>#REF!</v>
      </c>
      <c r="C22" s="10"/>
      <c r="D22" t="e">
        <f>IF(ISBLANK($A22),"",IF(AND(VLOOKUP($A22,#REF!,3,FALSE)="Yes",ISBLANK(E22)),"Create",IF(NOT(ISBLANK(E22)),"Completed","")))</f>
        <v>#REF!</v>
      </c>
      <c r="F22" t="e">
        <f>IF(ISBLANK($A22),"",IF(AND(VLOOKUP($A22,#REF!,5,FALSE)="Yes",ISBLANK(H22)),"Create",IF(NOT(ISBLANK(H22)),"Completed","")))</f>
        <v>#REF!</v>
      </c>
      <c r="G22" t="e">
        <f>IF(ISBLANK($A22),"",IF(AND(VLOOKUP($A22,#REF!,6,FALSE)="Yes",ISBLANK(H22)),"Create",IF(NOT(ISBLANK(H22)),"Completed","")))</f>
        <v>#REF!</v>
      </c>
    </row>
    <row r="23" spans="1:7" ht="15.75" customHeight="1" x14ac:dyDescent="0.2">
      <c r="A23" t="e">
        <f t="shared" si="0"/>
        <v>#REF!</v>
      </c>
      <c r="B23" t="e">
        <f>IF(ISBLANK($A23),"",IF(AND(VLOOKUP($A23,#REF!,2,FALSE)="Yes",ISBLANK(C23)),"Create",IF(NOT(ISBLANK(C23)),"Completed","")))</f>
        <v>#REF!</v>
      </c>
      <c r="C23" s="10"/>
      <c r="D23" t="e">
        <f>IF(ISBLANK($A23),"",IF(AND(VLOOKUP($A23,#REF!,3,FALSE)="Yes",ISBLANK(E23)),"Create",IF(NOT(ISBLANK(E23)),"Completed","")))</f>
        <v>#REF!</v>
      </c>
      <c r="F23" t="e">
        <f>IF(ISBLANK($A23),"",IF(AND(VLOOKUP($A23,#REF!,5,FALSE)="Yes",ISBLANK(H23)),"Create",IF(NOT(ISBLANK(H23)),"Completed","")))</f>
        <v>#REF!</v>
      </c>
      <c r="G23" t="e">
        <f>IF(ISBLANK($A23),"",IF(AND(VLOOKUP($A23,#REF!,6,FALSE)="Yes",ISBLANK(H23)),"Create",IF(NOT(ISBLANK(H23)),"Completed","")))</f>
        <v>#REF!</v>
      </c>
    </row>
    <row r="24" spans="1:7" ht="15.75" customHeight="1" x14ac:dyDescent="0.2">
      <c r="A24" t="e">
        <f t="shared" si="0"/>
        <v>#REF!</v>
      </c>
      <c r="B24" t="e">
        <f>IF(ISBLANK($A24),"",IF(AND(VLOOKUP($A24,#REF!,2,FALSE)="Yes",ISBLANK(C24)),"Create",IF(NOT(ISBLANK(C24)),"Completed","")))</f>
        <v>#REF!</v>
      </c>
      <c r="C24" s="10"/>
      <c r="D24" t="e">
        <f>IF(ISBLANK($A24),"",IF(AND(VLOOKUP($A24,#REF!,3,FALSE)="Yes",ISBLANK(E24)),"Create",IF(NOT(ISBLANK(E24)),"Completed","")))</f>
        <v>#REF!</v>
      </c>
      <c r="F24" t="e">
        <f>IF(ISBLANK($A24),"",IF(AND(VLOOKUP($A24,#REF!,5,FALSE)="Yes",ISBLANK(H24)),"Create",IF(NOT(ISBLANK(H24)),"Completed","")))</f>
        <v>#REF!</v>
      </c>
      <c r="G24" t="e">
        <f>IF(ISBLANK($A24),"",IF(AND(VLOOKUP($A24,#REF!,6,FALSE)="Yes",ISBLANK(H24)),"Create",IF(NOT(ISBLANK(H24)),"Completed","")))</f>
        <v>#REF!</v>
      </c>
    </row>
    <row r="25" spans="1:7" ht="15.75" customHeight="1" x14ac:dyDescent="0.2">
      <c r="A25" t="e">
        <f t="shared" si="0"/>
        <v>#REF!</v>
      </c>
      <c r="B25" t="e">
        <f>IF(ISBLANK($A25),"",IF(AND(VLOOKUP($A25,#REF!,2,FALSE)="Yes",ISBLANK(C25)),"Create",IF(NOT(ISBLANK(C25)),"Completed","")))</f>
        <v>#REF!</v>
      </c>
      <c r="C25" s="10"/>
      <c r="D25" t="e">
        <f>IF(ISBLANK($A25),"",IF(AND(VLOOKUP($A25,#REF!,3,FALSE)="Yes",ISBLANK(E25)),"Create",IF(NOT(ISBLANK(E25)),"Completed","")))</f>
        <v>#REF!</v>
      </c>
      <c r="F25" t="e">
        <f>IF(ISBLANK($A25),"",IF(AND(VLOOKUP($A25,#REF!,5,FALSE)="Yes",ISBLANK(H25)),"Create",IF(NOT(ISBLANK(H25)),"Completed","")))</f>
        <v>#REF!</v>
      </c>
      <c r="G25" t="e">
        <f>IF(ISBLANK($A25),"",IF(AND(VLOOKUP($A25,#REF!,6,FALSE)="Yes",ISBLANK(H25)),"Create",IF(NOT(ISBLANK(H25)),"Completed","")))</f>
        <v>#REF!</v>
      </c>
    </row>
    <row r="26" spans="1:7" ht="15.75" customHeight="1" x14ac:dyDescent="0.2">
      <c r="A26" t="e">
        <f t="shared" si="0"/>
        <v>#REF!</v>
      </c>
      <c r="B26" t="e">
        <f>IF(ISBLANK($A26),"",IF(AND(VLOOKUP($A26,#REF!,2,FALSE)="Yes",ISBLANK(C26)),"Create",IF(NOT(ISBLANK(C26)),"Completed","")))</f>
        <v>#REF!</v>
      </c>
      <c r="C26" s="10"/>
      <c r="D26" t="e">
        <f>IF(ISBLANK($A26),"",IF(AND(VLOOKUP($A26,#REF!,3,FALSE)="Yes",ISBLANK(E26)),"Create",IF(NOT(ISBLANK(E26)),"Completed","")))</f>
        <v>#REF!</v>
      </c>
      <c r="F26" t="e">
        <f>IF(ISBLANK($A26),"",IF(AND(VLOOKUP($A26,#REF!,5,FALSE)="Yes",ISBLANK(H26)),"Create",IF(NOT(ISBLANK(H26)),"Completed","")))</f>
        <v>#REF!</v>
      </c>
      <c r="G26" t="e">
        <f>IF(ISBLANK($A26),"",IF(AND(VLOOKUP($A26,#REF!,6,FALSE)="Yes",ISBLANK(H26)),"Create",IF(NOT(ISBLANK(H26)),"Completed","")))</f>
        <v>#REF!</v>
      </c>
    </row>
    <row r="27" spans="1:7" ht="15.75" customHeight="1" x14ac:dyDescent="0.2">
      <c r="A27" t="e">
        <f>#REF!</f>
        <v>#REF!</v>
      </c>
      <c r="B27" t="e">
        <f>IF(ISBLANK($A27),"",IF(AND(VLOOKUP($A27,#REF!,2,FALSE)="Yes",ISBLANK(C27)),"Create",IF(NOT(ISBLANK(C27)),"Completed","")))</f>
        <v>#REF!</v>
      </c>
      <c r="C27" s="10"/>
      <c r="D27" t="e">
        <f>IF(ISBLANK($A27),"",IF(AND(VLOOKUP($A27,#REF!,3,FALSE)="Yes",ISBLANK(E27)),"Create",IF(NOT(ISBLANK(E27)),"Completed","")))</f>
        <v>#REF!</v>
      </c>
      <c r="F27" t="e">
        <f>IF(ISBLANK($A27),"",IF(AND(VLOOKUP($A27,#REF!,5,FALSE)="Yes",ISBLANK(H27)),"Create",IF(NOT(ISBLANK(H27)),"Completed","")))</f>
        <v>#REF!</v>
      </c>
      <c r="G27" t="e">
        <f>IF(ISBLANK($A27),"",IF(AND(VLOOKUP($A27,#REF!,6,FALSE)="Yes",ISBLANK(H27)),"Create",IF(NOT(ISBLANK(H27)),"Completed","")))</f>
        <v>#REF!</v>
      </c>
    </row>
    <row r="28" spans="1:7" ht="15.75" customHeight="1" x14ac:dyDescent="0.2">
      <c r="A28" t="e">
        <f>#REF!</f>
        <v>#REF!</v>
      </c>
      <c r="B28" t="e">
        <f>IF(ISBLANK($A28),"",IF(AND(VLOOKUP($A28,#REF!,2,FALSE)="Yes",ISBLANK(C28)),"Create",IF(NOT(ISBLANK(C28)),"Completed","")))</f>
        <v>#REF!</v>
      </c>
      <c r="C28" s="10"/>
      <c r="D28" t="e">
        <f>IF(ISBLANK($A28),"",IF(AND(VLOOKUP($A28,#REF!,3,FALSE)="Yes",ISBLANK(E28)),"Create",IF(NOT(ISBLANK(E28)),"Completed","")))</f>
        <v>#REF!</v>
      </c>
      <c r="F28" t="e">
        <f>IF(ISBLANK($A28),"",IF(AND(VLOOKUP($A28,#REF!,5,FALSE)="Yes",ISBLANK(H28)),"Create",IF(NOT(ISBLANK(H28)),"Completed","")))</f>
        <v>#REF!</v>
      </c>
      <c r="G28" t="e">
        <f>IF(ISBLANK($A28),"",IF(AND(VLOOKUP($A28,#REF!,6,FALSE)="Yes",ISBLANK(H28)),"Create",IF(NOT(ISBLANK(H28)),"Completed","")))</f>
        <v>#REF!</v>
      </c>
    </row>
    <row r="29" spans="1:7" ht="15.75" customHeight="1" x14ac:dyDescent="0.2">
      <c r="A29" t="e">
        <f>#REF!</f>
        <v>#REF!</v>
      </c>
      <c r="B29" t="e">
        <f>IF(ISBLANK($A29),"",IF(AND(VLOOKUP($A29,#REF!,2,FALSE)="Yes",ISBLANK(C29)),"Create",IF(NOT(ISBLANK(C29)),"Completed","")))</f>
        <v>#REF!</v>
      </c>
      <c r="C29" s="10"/>
      <c r="D29" t="e">
        <f>IF(ISBLANK($A29),"",IF(AND(VLOOKUP($A29,#REF!,3,FALSE)="Yes",ISBLANK(E29)),"Create",IF(NOT(ISBLANK(E29)),"Completed","")))</f>
        <v>#REF!</v>
      </c>
      <c r="F29" t="e">
        <f>IF(ISBLANK($A29),"",IF(AND(VLOOKUP($A29,#REF!,5,FALSE)="Yes",ISBLANK(H29)),"Create",IF(NOT(ISBLANK(H29)),"Completed","")))</f>
        <v>#REF!</v>
      </c>
      <c r="G29" t="e">
        <f>IF(ISBLANK($A29),"",IF(AND(VLOOKUP($A29,#REF!,6,FALSE)="Yes",ISBLANK(H29)),"Create",IF(NOT(ISBLANK(H29)),"Completed","")))</f>
        <v>#REF!</v>
      </c>
    </row>
    <row r="30" spans="1:7" ht="15.75" customHeight="1" x14ac:dyDescent="0.2">
      <c r="A30" t="e">
        <f>#REF!</f>
        <v>#REF!</v>
      </c>
      <c r="B30" t="e">
        <f>IF(ISBLANK($A30),"",IF(AND(VLOOKUP($A30,#REF!,2,FALSE)="Yes",ISBLANK(C30)),"Create",IF(NOT(ISBLANK(C30)),"Completed","")))</f>
        <v>#REF!</v>
      </c>
      <c r="C30" s="10"/>
      <c r="D30" t="e">
        <f>IF(ISBLANK($A30),"",IF(AND(VLOOKUP($A30,#REF!,3,FALSE)="Yes",ISBLANK(E30)),"Create",IF(NOT(ISBLANK(E30)),"Completed","")))</f>
        <v>#REF!</v>
      </c>
      <c r="F30" t="e">
        <f>IF(ISBLANK($A30),"",IF(AND(VLOOKUP($A30,#REF!,5,FALSE)="Yes",ISBLANK(H30)),"Create",IF(NOT(ISBLANK(H30)),"Completed","")))</f>
        <v>#REF!</v>
      </c>
      <c r="G30" t="e">
        <f>IF(ISBLANK($A30),"",IF(AND(VLOOKUP($A30,#REF!,6,FALSE)="Yes",ISBLANK(H30)),"Create",IF(NOT(ISBLANK(H30)),"Completed","")))</f>
        <v>#REF!</v>
      </c>
    </row>
    <row r="31" spans="1:7" ht="15.75" customHeight="1" x14ac:dyDescent="0.2">
      <c r="A31" t="e">
        <f>#REF!</f>
        <v>#REF!</v>
      </c>
      <c r="B31" t="e">
        <f>IF(ISBLANK($A31),"",IF(AND(VLOOKUP($A31,#REF!,2,FALSE)="Yes",ISBLANK(C31)),"Create",IF(NOT(ISBLANK(C31)),"Completed","")))</f>
        <v>#REF!</v>
      </c>
      <c r="C31" s="10"/>
      <c r="D31" t="e">
        <f>IF(ISBLANK($A31),"",IF(AND(VLOOKUP($A31,#REF!,3,FALSE)="Yes",ISBLANK(E31)),"Create",IF(NOT(ISBLANK(E31)),"Completed","")))</f>
        <v>#REF!</v>
      </c>
      <c r="F31" t="e">
        <f>IF(ISBLANK($A31),"",IF(AND(VLOOKUP($A31,#REF!,5,FALSE)="Yes",ISBLANK(H31)),"Create",IF(NOT(ISBLANK(H31)),"Completed","")))</f>
        <v>#REF!</v>
      </c>
      <c r="G31" t="e">
        <f>IF(ISBLANK($A31),"",IF(AND(VLOOKUP($A31,#REF!,6,FALSE)="Yes",ISBLANK(H31)),"Create",IF(NOT(ISBLANK(H31)),"Completed","")))</f>
        <v>#REF!</v>
      </c>
    </row>
    <row r="32" spans="1:7" ht="15.75" customHeight="1" x14ac:dyDescent="0.2">
      <c r="A32" t="e">
        <f>#REF!</f>
        <v>#REF!</v>
      </c>
      <c r="B32" t="e">
        <f>IF(ISBLANK($A32),"",IF(AND(VLOOKUP($A32,#REF!,2,FALSE)="Yes",ISBLANK(C32)),"Create",IF(NOT(ISBLANK(C32)),"Completed","")))</f>
        <v>#REF!</v>
      </c>
      <c r="C32" s="10"/>
      <c r="D32" t="e">
        <f>IF(ISBLANK($A32),"",IF(AND(VLOOKUP($A32,#REF!,3,FALSE)="Yes",ISBLANK(E32)),"Create",IF(NOT(ISBLANK(E32)),"Completed","")))</f>
        <v>#REF!</v>
      </c>
      <c r="F32" t="e">
        <f>IF(ISBLANK($A32),"",IF(AND(VLOOKUP($A32,#REF!,5,FALSE)="Yes",ISBLANK(H32)),"Create",IF(NOT(ISBLANK(H32)),"Completed","")))</f>
        <v>#REF!</v>
      </c>
      <c r="G32" t="e">
        <f>IF(ISBLANK($A32),"",IF(AND(VLOOKUP($A32,#REF!,6,FALSE)="Yes",ISBLANK(H32)),"Create",IF(NOT(ISBLANK(H32)),"Completed","")))</f>
        <v>#REF!</v>
      </c>
    </row>
    <row r="33" spans="1:7" ht="15.75" customHeight="1" x14ac:dyDescent="0.2">
      <c r="A33" t="e">
        <f>#REF!</f>
        <v>#REF!</v>
      </c>
      <c r="B33" t="e">
        <f>IF(ISBLANK($A33),"",IF(AND(VLOOKUP($A33,#REF!,2,FALSE)="Yes",ISBLANK(C33)),"Create",IF(NOT(ISBLANK(C33)),"Completed","")))</f>
        <v>#REF!</v>
      </c>
      <c r="C33" s="10"/>
      <c r="D33" t="e">
        <f>IF(ISBLANK($A33),"",IF(AND(VLOOKUP($A33,#REF!,3,FALSE)="Yes",ISBLANK(E33)),"Create",IF(NOT(ISBLANK(E33)),"Completed","")))</f>
        <v>#REF!</v>
      </c>
      <c r="F33" t="e">
        <f>IF(ISBLANK($A33),"",IF(AND(VLOOKUP($A33,#REF!,5,FALSE)="Yes",ISBLANK(H33)),"Create",IF(NOT(ISBLANK(H33)),"Completed","")))</f>
        <v>#REF!</v>
      </c>
      <c r="G33" t="e">
        <f>IF(ISBLANK($A33),"",IF(AND(VLOOKUP($A33,#REF!,6,FALSE)="Yes",ISBLANK(H33)),"Create",IF(NOT(ISBLANK(H33)),"Completed","")))</f>
        <v>#REF!</v>
      </c>
    </row>
    <row r="34" spans="1:7" ht="15.75" customHeight="1" x14ac:dyDescent="0.2">
      <c r="A34" t="e">
        <f>#REF!</f>
        <v>#REF!</v>
      </c>
      <c r="B34" t="e">
        <f>IF(ISBLANK($A34),"",IF(AND(VLOOKUP($A34,#REF!,2,FALSE)="Yes",ISBLANK(C34)),"Create",IF(NOT(ISBLANK(C34)),"Completed","")))</f>
        <v>#REF!</v>
      </c>
      <c r="C34" s="10"/>
      <c r="D34" t="e">
        <f>IF(ISBLANK($A34),"",IF(AND(VLOOKUP($A34,#REF!,3,FALSE)="Yes",ISBLANK(E34)),"Create",IF(NOT(ISBLANK(E34)),"Completed","")))</f>
        <v>#REF!</v>
      </c>
      <c r="F34" t="e">
        <f>IF(ISBLANK($A34),"",IF(AND(VLOOKUP($A34,#REF!,5,FALSE)="Yes",ISBLANK(H34)),"Create",IF(NOT(ISBLANK(H34)),"Completed","")))</f>
        <v>#REF!</v>
      </c>
      <c r="G34" t="e">
        <f>IF(ISBLANK($A34),"",IF(AND(VLOOKUP($A34,#REF!,6,FALSE)="Yes",ISBLANK(H34)),"Create",IF(NOT(ISBLANK(H34)),"Completed","")))</f>
        <v>#REF!</v>
      </c>
    </row>
    <row r="35" spans="1:7" ht="15.75" customHeight="1" x14ac:dyDescent="0.2">
      <c r="A35" t="e">
        <f>#REF!</f>
        <v>#REF!</v>
      </c>
      <c r="B35" t="e">
        <f>IF(ISBLANK($A35),"",IF(AND(VLOOKUP($A35,#REF!,2,FALSE)="Yes",ISBLANK(C35)),"Create",IF(NOT(ISBLANK(C35)),"Completed","")))</f>
        <v>#REF!</v>
      </c>
      <c r="C35" s="10"/>
      <c r="D35" t="e">
        <f>IF(ISBLANK($A35),"",IF(AND(VLOOKUP($A35,#REF!,3,FALSE)="Yes",ISBLANK(E35)),"Create",IF(NOT(ISBLANK(E35)),"Completed","")))</f>
        <v>#REF!</v>
      </c>
      <c r="F35" t="e">
        <f>IF(ISBLANK($A35),"",IF(AND(VLOOKUP($A35,#REF!,5,FALSE)="Yes",ISBLANK(H35)),"Create",IF(NOT(ISBLANK(H35)),"Completed","")))</f>
        <v>#REF!</v>
      </c>
      <c r="G35" t="e">
        <f>IF(ISBLANK($A35),"",IF(AND(VLOOKUP($A35,#REF!,6,FALSE)="Yes",ISBLANK(H35)),"Create",IF(NOT(ISBLANK(H35)),"Completed","")))</f>
        <v>#REF!</v>
      </c>
    </row>
    <row r="36" spans="1:7" ht="15.75" customHeight="1" x14ac:dyDescent="0.2">
      <c r="A36" t="e">
        <f>#REF!</f>
        <v>#REF!</v>
      </c>
      <c r="B36" t="e">
        <f>IF(ISBLANK($A36),"",IF(AND(VLOOKUP($A36,#REF!,2,FALSE)="Yes",ISBLANK(C36)),"Create",IF(NOT(ISBLANK(C36)),"Completed","")))</f>
        <v>#REF!</v>
      </c>
      <c r="C36" s="10"/>
      <c r="D36" t="e">
        <f>IF(ISBLANK($A36),"",IF(AND(VLOOKUP($A36,#REF!,3,FALSE)="Yes",ISBLANK(E36)),"Create",IF(NOT(ISBLANK(E36)),"Completed","")))</f>
        <v>#REF!</v>
      </c>
      <c r="F36" t="e">
        <f>IF(ISBLANK($A36),"",IF(AND(VLOOKUP($A36,#REF!,5,FALSE)="Yes",ISBLANK(H36)),"Create",IF(NOT(ISBLANK(H36)),"Completed","")))</f>
        <v>#REF!</v>
      </c>
      <c r="G36" t="e">
        <f>IF(ISBLANK($A36),"",IF(AND(VLOOKUP($A36,#REF!,6,FALSE)="Yes",ISBLANK(H36)),"Create",IF(NOT(ISBLANK(H36)),"Completed","")))</f>
        <v>#REF!</v>
      </c>
    </row>
    <row r="37" spans="1:7" ht="15.75" customHeight="1" x14ac:dyDescent="0.2">
      <c r="A37" t="e">
        <f>#REF!</f>
        <v>#REF!</v>
      </c>
      <c r="B37" t="e">
        <f>IF(ISBLANK($A37),"",IF(AND(VLOOKUP($A37,#REF!,2,FALSE)="Yes",ISBLANK(C37)),"Create",IF(NOT(ISBLANK(C37)),"Completed","")))</f>
        <v>#REF!</v>
      </c>
      <c r="C37" s="10"/>
      <c r="D37" t="e">
        <f>IF(ISBLANK($A37),"",IF(AND(VLOOKUP($A37,#REF!,3,FALSE)="Yes",ISBLANK(E37)),"Create",IF(NOT(ISBLANK(E37)),"Completed","")))</f>
        <v>#REF!</v>
      </c>
      <c r="F37" t="e">
        <f>IF(ISBLANK($A37),"",IF(AND(VLOOKUP($A37,#REF!,5,FALSE)="Yes",ISBLANK(H37)),"Create",IF(NOT(ISBLANK(H37)),"Completed","")))</f>
        <v>#REF!</v>
      </c>
      <c r="G37" t="e">
        <f>IF(ISBLANK($A37),"",IF(AND(VLOOKUP($A37,#REF!,6,FALSE)="Yes",ISBLANK(H37)),"Create",IF(NOT(ISBLANK(H37)),"Completed","")))</f>
        <v>#REF!</v>
      </c>
    </row>
    <row r="38" spans="1:7" ht="15.75" customHeight="1" x14ac:dyDescent="0.2">
      <c r="A38" t="e">
        <f>#REF!</f>
        <v>#REF!</v>
      </c>
      <c r="B38" t="e">
        <f>IF(ISBLANK($A38),"",IF(AND(VLOOKUP($A38,#REF!,2,FALSE)="Yes",ISBLANK(C38)),"Create",IF(NOT(ISBLANK(C38)),"Completed","")))</f>
        <v>#REF!</v>
      </c>
      <c r="C38" s="10"/>
      <c r="D38" t="e">
        <f>IF(ISBLANK($A38),"",IF(AND(VLOOKUP($A38,#REF!,3,FALSE)="Yes",ISBLANK(E38)),"Create",IF(NOT(ISBLANK(E38)),"Completed","")))</f>
        <v>#REF!</v>
      </c>
      <c r="F38" t="e">
        <f>IF(ISBLANK($A38),"",IF(AND(VLOOKUP($A38,#REF!,5,FALSE)="Yes",ISBLANK(H38)),"Create",IF(NOT(ISBLANK(H38)),"Completed","")))</f>
        <v>#REF!</v>
      </c>
      <c r="G38" t="e">
        <f>IF(ISBLANK($A38),"",IF(AND(VLOOKUP($A38,#REF!,6,FALSE)="Yes",ISBLANK(H38)),"Create",IF(NOT(ISBLANK(H38)),"Completed","")))</f>
        <v>#REF!</v>
      </c>
    </row>
    <row r="39" spans="1:7" ht="12.75" x14ac:dyDescent="0.2">
      <c r="A39" t="e">
        <f>#REF!</f>
        <v>#REF!</v>
      </c>
      <c r="B39" t="e">
        <f>IF(ISBLANK($A39),"",IF(AND(VLOOKUP($A39,#REF!,2,FALSE)="Yes",ISBLANK(C39)),"Create",IF(NOT(ISBLANK(C39)),"Completed","")))</f>
        <v>#REF!</v>
      </c>
      <c r="C39" s="10"/>
      <c r="D39" t="e">
        <f>IF(ISBLANK($A39),"",IF(AND(VLOOKUP($A39,#REF!,3,FALSE)="Yes",ISBLANK(E39)),"Create",IF(NOT(ISBLANK(E39)),"Completed","")))</f>
        <v>#REF!</v>
      </c>
      <c r="F39" t="e">
        <f>IF(ISBLANK($A39),"",IF(AND(VLOOKUP($A39,#REF!,5,FALSE)="Yes",ISBLANK(H39)),"Create",IF(NOT(ISBLANK(H39)),"Completed","")))</f>
        <v>#REF!</v>
      </c>
      <c r="G39" t="e">
        <f>IF(ISBLANK($A39),"",IF(AND(VLOOKUP($A39,#REF!,6,FALSE)="Yes",ISBLANK(H39)),"Create",IF(NOT(ISBLANK(H39)),"Completed","")))</f>
        <v>#REF!</v>
      </c>
    </row>
    <row r="40" spans="1:7" ht="12.75" x14ac:dyDescent="0.2">
      <c r="A40" t="e">
        <f>#REF!</f>
        <v>#REF!</v>
      </c>
      <c r="B40" t="e">
        <f>IF(ISBLANK($A40),"",IF(AND(VLOOKUP($A40,#REF!,2,FALSE)="Yes",ISBLANK(C40)),"Create",IF(NOT(ISBLANK(C40)),"Completed","")))</f>
        <v>#REF!</v>
      </c>
      <c r="C40" s="10"/>
      <c r="D40" t="e">
        <f>IF(ISBLANK($A40),"",IF(AND(VLOOKUP($A40,#REF!,3,FALSE)="Yes",ISBLANK(E40)),"Create",IF(NOT(ISBLANK(E40)),"Completed","")))</f>
        <v>#REF!</v>
      </c>
      <c r="F40" t="e">
        <f>IF(ISBLANK($A40),"",IF(AND(VLOOKUP($A40,#REF!,5,FALSE)="Yes",ISBLANK(H40)),"Create",IF(NOT(ISBLANK(H40)),"Completed","")))</f>
        <v>#REF!</v>
      </c>
      <c r="G40" t="e">
        <f>IF(ISBLANK($A40),"",IF(AND(VLOOKUP($A40,#REF!,6,FALSE)="Yes",ISBLANK(H40)),"Create",IF(NOT(ISBLANK(H40)),"Completed","")))</f>
        <v>#REF!</v>
      </c>
    </row>
    <row r="41" spans="1:7" ht="12.75" x14ac:dyDescent="0.2">
      <c r="A41" t="e">
        <f>#REF!</f>
        <v>#REF!</v>
      </c>
      <c r="B41" t="e">
        <f>IF(ISBLANK($A41),"",IF(AND(VLOOKUP($A41,#REF!,2,FALSE)="Yes",ISBLANK(C41)),"Create",IF(NOT(ISBLANK(C41)),"Completed","")))</f>
        <v>#REF!</v>
      </c>
      <c r="C41" s="10"/>
      <c r="D41" t="e">
        <f>IF(ISBLANK($A41),"",IF(AND(VLOOKUP($A41,#REF!,3,FALSE)="Yes",ISBLANK(E41)),"Create",IF(NOT(ISBLANK(E41)),"Completed","")))</f>
        <v>#REF!</v>
      </c>
      <c r="F41" t="e">
        <f>IF(ISBLANK($A41),"",IF(AND(VLOOKUP($A41,#REF!,5,FALSE)="Yes",ISBLANK(H41)),"Create",IF(NOT(ISBLANK(H41)),"Completed","")))</f>
        <v>#REF!</v>
      </c>
      <c r="G41" t="e">
        <f>IF(ISBLANK($A41),"",IF(AND(VLOOKUP($A41,#REF!,6,FALSE)="Yes",ISBLANK(H41)),"Create",IF(NOT(ISBLANK(H41)),"Completed","")))</f>
        <v>#REF!</v>
      </c>
    </row>
    <row r="42" spans="1:7" ht="12.75" x14ac:dyDescent="0.2">
      <c r="A42" t="e">
        <f>#REF!</f>
        <v>#REF!</v>
      </c>
      <c r="B42" t="e">
        <f>IF(ISBLANK($A42),"",IF(AND(VLOOKUP($A42,#REF!,2,FALSE)="Yes",ISBLANK(C42)),"Create",IF(NOT(ISBLANK(C42)),"Completed","")))</f>
        <v>#REF!</v>
      </c>
      <c r="C42" s="10"/>
      <c r="D42" t="e">
        <f>IF(ISBLANK($A42),"",IF(AND(VLOOKUP($A42,#REF!,3,FALSE)="Yes",ISBLANK(E42)),"Create",IF(NOT(ISBLANK(E42)),"Completed","")))</f>
        <v>#REF!</v>
      </c>
      <c r="F42" t="e">
        <f>IF(ISBLANK($A42),"",IF(AND(VLOOKUP($A42,#REF!,5,FALSE)="Yes",ISBLANK(H42)),"Create",IF(NOT(ISBLANK(H42)),"Completed","")))</f>
        <v>#REF!</v>
      </c>
      <c r="G42" t="e">
        <f>IF(ISBLANK($A42),"",IF(AND(VLOOKUP($A42,#REF!,6,FALSE)="Yes",ISBLANK(H42)),"Create",IF(NOT(ISBLANK(H42)),"Completed","")))</f>
        <v>#REF!</v>
      </c>
    </row>
    <row r="43" spans="1:7" ht="12.75" x14ac:dyDescent="0.2">
      <c r="A43" t="e">
        <f>#REF!</f>
        <v>#REF!</v>
      </c>
      <c r="B43" t="e">
        <f>IF(ISBLANK($A43),"",IF(AND(VLOOKUP($A43,#REF!,2,FALSE)="Yes",ISBLANK(C43)),"Create",IF(NOT(ISBLANK(C43)),"Completed","")))</f>
        <v>#REF!</v>
      </c>
      <c r="C43" s="10"/>
      <c r="D43" t="e">
        <f>IF(ISBLANK($A43),"",IF(AND(VLOOKUP($A43,#REF!,3,FALSE)="Yes",ISBLANK(E43)),"Create",IF(NOT(ISBLANK(E43)),"Completed","")))</f>
        <v>#REF!</v>
      </c>
      <c r="F43" t="e">
        <f>IF(ISBLANK($A43),"",IF(AND(VLOOKUP($A43,#REF!,5,FALSE)="Yes",ISBLANK(H43)),"Create",IF(NOT(ISBLANK(H43)),"Completed","")))</f>
        <v>#REF!</v>
      </c>
      <c r="G43" t="e">
        <f>IF(ISBLANK($A43),"",IF(AND(VLOOKUP($A43,#REF!,6,FALSE)="Yes",ISBLANK(H43)),"Create",IF(NOT(ISBLANK(H43)),"Completed","")))</f>
        <v>#REF!</v>
      </c>
    </row>
    <row r="44" spans="1:7" ht="12.75" x14ac:dyDescent="0.2">
      <c r="A44" t="e">
        <f>#REF!</f>
        <v>#REF!</v>
      </c>
      <c r="B44" t="e">
        <f>IF(ISBLANK($A44),"",IF(AND(VLOOKUP($A44,#REF!,2,FALSE)="Yes",ISBLANK(C44)),"Create",IF(NOT(ISBLANK(C44)),"Completed","")))</f>
        <v>#REF!</v>
      </c>
      <c r="C44" s="10"/>
      <c r="D44" t="e">
        <f>IF(ISBLANK($A44),"",IF(AND(VLOOKUP($A44,#REF!,3,FALSE)="Yes",ISBLANK(E44)),"Create",IF(NOT(ISBLANK(E44)),"Completed","")))</f>
        <v>#REF!</v>
      </c>
      <c r="F44" t="e">
        <f>IF(ISBLANK($A44),"",IF(AND(VLOOKUP($A44,#REF!,5,FALSE)="Yes",ISBLANK(H44)),"Create",IF(NOT(ISBLANK(H44)),"Completed","")))</f>
        <v>#REF!</v>
      </c>
      <c r="G44" t="e">
        <f>IF(ISBLANK($A44),"",IF(AND(VLOOKUP($A44,#REF!,6,FALSE)="Yes",ISBLANK(H44)),"Create",IF(NOT(ISBLANK(H44)),"Completed","")))</f>
        <v>#REF!</v>
      </c>
    </row>
    <row r="45" spans="1:7" ht="12.75" x14ac:dyDescent="0.2">
      <c r="A45" t="e">
        <f>#REF!</f>
        <v>#REF!</v>
      </c>
      <c r="B45" t="e">
        <f>IF(ISBLANK($A45),"",IF(AND(VLOOKUP($A45,#REF!,2,FALSE)="Yes",ISBLANK(C45)),"Create",IF(NOT(ISBLANK(C45)),"Completed","")))</f>
        <v>#REF!</v>
      </c>
      <c r="C45" s="10"/>
      <c r="D45" t="e">
        <f>IF(ISBLANK($A45),"",IF(AND(VLOOKUP($A45,#REF!,3,FALSE)="Yes",ISBLANK(E45)),"Create",IF(NOT(ISBLANK(E45)),"Completed","")))</f>
        <v>#REF!</v>
      </c>
      <c r="F45" t="e">
        <f>IF(ISBLANK($A45),"",IF(AND(VLOOKUP($A45,#REF!,5,FALSE)="Yes",ISBLANK(H45)),"Create",IF(NOT(ISBLANK(H45)),"Completed","")))</f>
        <v>#REF!</v>
      </c>
      <c r="G45" t="e">
        <f>IF(ISBLANK($A45),"",IF(AND(VLOOKUP($A45,#REF!,6,FALSE)="Yes",ISBLANK(H45)),"Create",IF(NOT(ISBLANK(H45)),"Completed","")))</f>
        <v>#REF!</v>
      </c>
    </row>
    <row r="46" spans="1:7" ht="12.75" x14ac:dyDescent="0.2">
      <c r="A46" t="e">
        <f>#REF!</f>
        <v>#REF!</v>
      </c>
      <c r="B46" t="e">
        <f>IF(ISBLANK($A46),"",IF(AND(VLOOKUP($A46,#REF!,2,FALSE)="Yes",ISBLANK(C46)),"Create",IF(NOT(ISBLANK(C46)),"Completed","")))</f>
        <v>#REF!</v>
      </c>
      <c r="C46" s="10"/>
      <c r="D46" t="e">
        <f>IF(ISBLANK($A46),"",IF(AND(VLOOKUP($A46,#REF!,3,FALSE)="Yes",ISBLANK(E46)),"Create",IF(NOT(ISBLANK(E46)),"Completed","")))</f>
        <v>#REF!</v>
      </c>
      <c r="F46" t="e">
        <f>IF(ISBLANK($A46),"",IF(AND(VLOOKUP($A46,#REF!,5,FALSE)="Yes",ISBLANK(H46)),"Create",IF(NOT(ISBLANK(H46)),"Completed","")))</f>
        <v>#REF!</v>
      </c>
      <c r="G46" t="e">
        <f>IF(ISBLANK($A46),"",IF(AND(VLOOKUP($A46,#REF!,6,FALSE)="Yes",ISBLANK(H46)),"Create",IF(NOT(ISBLANK(H46)),"Completed","")))</f>
        <v>#REF!</v>
      </c>
    </row>
    <row r="47" spans="1:7" ht="12.75" x14ac:dyDescent="0.2">
      <c r="A47" t="e">
        <f>#REF!</f>
        <v>#REF!</v>
      </c>
      <c r="B47" t="e">
        <f>IF(ISBLANK($A47),"",IF(AND(VLOOKUP($A47,#REF!,2,FALSE)="Yes",ISBLANK(C47)),"Create",IF(NOT(ISBLANK(C47)),"Completed","")))</f>
        <v>#REF!</v>
      </c>
      <c r="C47" s="10"/>
      <c r="D47" t="e">
        <f>IF(ISBLANK($A47),"",IF(AND(VLOOKUP($A47,#REF!,3,FALSE)="Yes",ISBLANK(E47)),"Create",IF(NOT(ISBLANK(E47)),"Completed","")))</f>
        <v>#REF!</v>
      </c>
      <c r="F47" t="e">
        <f>IF(ISBLANK($A47),"",IF(AND(VLOOKUP($A47,#REF!,5,FALSE)="Yes",ISBLANK(H47)),"Create",IF(NOT(ISBLANK(H47)),"Completed","")))</f>
        <v>#REF!</v>
      </c>
      <c r="G47" t="e">
        <f>IF(ISBLANK($A47),"",IF(AND(VLOOKUP($A47,#REF!,6,FALSE)="Yes",ISBLANK(H47)),"Create",IF(NOT(ISBLANK(H47)),"Completed","")))</f>
        <v>#REF!</v>
      </c>
    </row>
    <row r="48" spans="1:7" ht="12.75" x14ac:dyDescent="0.2">
      <c r="A48" t="e">
        <f>#REF!</f>
        <v>#REF!</v>
      </c>
      <c r="B48" t="e">
        <f>IF(ISBLANK($A48),"",IF(AND(VLOOKUP($A48,#REF!,2,FALSE)="Yes",ISBLANK(C48)),"Create",IF(NOT(ISBLANK(C48)),"Completed","")))</f>
        <v>#REF!</v>
      </c>
      <c r="C48" s="10"/>
      <c r="D48" t="e">
        <f>IF(ISBLANK($A48),"",IF(AND(VLOOKUP($A48,#REF!,3,FALSE)="Yes",ISBLANK(E48)),"Create",IF(NOT(ISBLANK(E48)),"Completed","")))</f>
        <v>#REF!</v>
      </c>
      <c r="F48" t="e">
        <f>IF(ISBLANK($A48),"",IF(AND(VLOOKUP($A48,#REF!,5,FALSE)="Yes",ISBLANK(H48)),"Create",IF(NOT(ISBLANK(H48)),"Completed","")))</f>
        <v>#REF!</v>
      </c>
      <c r="G48" t="e">
        <f>IF(ISBLANK($A48),"",IF(AND(VLOOKUP($A48,#REF!,6,FALSE)="Yes",ISBLANK(H48)),"Create",IF(NOT(ISBLANK(H48)),"Completed","")))</f>
        <v>#REF!</v>
      </c>
    </row>
    <row r="49" spans="1:7" ht="12.75" x14ac:dyDescent="0.2">
      <c r="A49" t="e">
        <f>#REF!</f>
        <v>#REF!</v>
      </c>
      <c r="B49" t="e">
        <f>IF(ISBLANK($A49),"",IF(AND(VLOOKUP($A49,#REF!,2,FALSE)="Yes",ISBLANK(C49)),"Create",IF(NOT(ISBLANK(C49)),"Completed","")))</f>
        <v>#REF!</v>
      </c>
      <c r="C49" s="10"/>
      <c r="D49" t="e">
        <f>IF(ISBLANK($A49),"",IF(AND(VLOOKUP($A49,#REF!,3,FALSE)="Yes",ISBLANK(E49)),"Create",IF(NOT(ISBLANK(E49)),"Completed","")))</f>
        <v>#REF!</v>
      </c>
      <c r="F49" t="e">
        <f>IF(ISBLANK($A49),"",IF(AND(VLOOKUP($A49,#REF!,5,FALSE)="Yes",ISBLANK(H49)),"Create",IF(NOT(ISBLANK(H49)),"Completed","")))</f>
        <v>#REF!</v>
      </c>
      <c r="G49" t="e">
        <f>IF(ISBLANK($A49),"",IF(AND(VLOOKUP($A49,#REF!,6,FALSE)="Yes",ISBLANK(H49)),"Create",IF(NOT(ISBLANK(H49)),"Completed","")))</f>
        <v>#REF!</v>
      </c>
    </row>
    <row r="50" spans="1:7" ht="12.75" x14ac:dyDescent="0.2">
      <c r="A50" t="e">
        <f>#REF!</f>
        <v>#REF!</v>
      </c>
      <c r="B50" t="e">
        <f>IF(ISBLANK($A50),"",IF(AND(VLOOKUP($A50,#REF!,2,FALSE)="Yes",ISBLANK(C50)),"Create",IF(NOT(ISBLANK(C50)),"Completed","")))</f>
        <v>#REF!</v>
      </c>
      <c r="C50" s="10"/>
      <c r="D50" t="e">
        <f>IF(ISBLANK($A50),"",IF(AND(VLOOKUP($A50,#REF!,3,FALSE)="Yes",ISBLANK(E50)),"Create",IF(NOT(ISBLANK(E50)),"Completed","")))</f>
        <v>#REF!</v>
      </c>
      <c r="F50" t="e">
        <f>IF(ISBLANK($A50),"",IF(AND(VLOOKUP($A50,#REF!,5,FALSE)="Yes",ISBLANK(H50)),"Create",IF(NOT(ISBLANK(H50)),"Completed","")))</f>
        <v>#REF!</v>
      </c>
      <c r="G50" t="e">
        <f>IF(ISBLANK($A50),"",IF(AND(VLOOKUP($A50,#REF!,6,FALSE)="Yes",ISBLANK(H50)),"Create",IF(NOT(ISBLANK(H50)),"Completed","")))</f>
        <v>#REF!</v>
      </c>
    </row>
    <row r="51" spans="1:7" ht="12.75" x14ac:dyDescent="0.2">
      <c r="A51" t="e">
        <f>#REF!</f>
        <v>#REF!</v>
      </c>
      <c r="B51" t="e">
        <f>IF(ISBLANK($A51),"",IF(AND(VLOOKUP($A51,#REF!,2,FALSE)="Yes",ISBLANK(C51)),"Create",IF(NOT(ISBLANK(C51)),"Completed","")))</f>
        <v>#REF!</v>
      </c>
      <c r="C51" s="10"/>
      <c r="D51" t="e">
        <f>IF(ISBLANK($A51),"",IF(AND(VLOOKUP($A51,#REF!,3,FALSE)="Yes",ISBLANK(E51)),"Create",IF(NOT(ISBLANK(E51)),"Completed","")))</f>
        <v>#REF!</v>
      </c>
      <c r="F51" t="e">
        <f>IF(ISBLANK($A51),"",IF(AND(VLOOKUP($A51,#REF!,5,FALSE)="Yes",ISBLANK(H51)),"Create",IF(NOT(ISBLANK(H51)),"Completed","")))</f>
        <v>#REF!</v>
      </c>
      <c r="G51" t="e">
        <f>IF(ISBLANK($A51),"",IF(AND(VLOOKUP($A51,#REF!,6,FALSE)="Yes",ISBLANK(H51)),"Create",IF(NOT(ISBLANK(H51)),"Completed","")))</f>
        <v>#REF!</v>
      </c>
    </row>
    <row r="52" spans="1:7" ht="12.75" x14ac:dyDescent="0.2">
      <c r="A52" t="e">
        <f>#REF!</f>
        <v>#REF!</v>
      </c>
      <c r="B52" t="e">
        <f>IF(ISBLANK($A52),"",IF(AND(VLOOKUP($A52,#REF!,2,FALSE)="Yes",ISBLANK(C52)),"Create",IF(NOT(ISBLANK(C52)),"Completed","")))</f>
        <v>#REF!</v>
      </c>
      <c r="C52" s="10"/>
      <c r="D52" t="e">
        <f>IF(ISBLANK($A52),"",IF(AND(VLOOKUP($A52,#REF!,3,FALSE)="Yes",ISBLANK(E52)),"Create",IF(NOT(ISBLANK(E52)),"Completed","")))</f>
        <v>#REF!</v>
      </c>
      <c r="F52" t="e">
        <f>IF(ISBLANK($A52),"",IF(AND(VLOOKUP($A52,#REF!,5,FALSE)="Yes",ISBLANK(H52)),"Create",IF(NOT(ISBLANK(H52)),"Completed","")))</f>
        <v>#REF!</v>
      </c>
      <c r="G52" t="e">
        <f>IF(ISBLANK($A52),"",IF(AND(VLOOKUP($A52,#REF!,6,FALSE)="Yes",ISBLANK(H52)),"Create",IF(NOT(ISBLANK(H52)),"Completed","")))</f>
        <v>#REF!</v>
      </c>
    </row>
    <row r="53" spans="1:7" ht="12.75" x14ac:dyDescent="0.2">
      <c r="A53" t="e">
        <f>#REF!</f>
        <v>#REF!</v>
      </c>
      <c r="B53" t="e">
        <f>IF(ISBLANK($A53),"",IF(AND(VLOOKUP($A53,#REF!,2,FALSE)="Yes",ISBLANK(C53)),"Create",IF(NOT(ISBLANK(C53)),"Completed","")))</f>
        <v>#REF!</v>
      </c>
      <c r="C53" s="10"/>
      <c r="D53" t="e">
        <f>IF(ISBLANK($A53),"",IF(AND(VLOOKUP($A53,#REF!,3,FALSE)="Yes",ISBLANK(E53)),"Create",IF(NOT(ISBLANK(E53)),"Completed","")))</f>
        <v>#REF!</v>
      </c>
      <c r="F53" t="e">
        <f>IF(ISBLANK($A53),"",IF(AND(VLOOKUP($A53,#REF!,5,FALSE)="Yes",ISBLANK(H53)),"Create",IF(NOT(ISBLANK(H53)),"Completed","")))</f>
        <v>#REF!</v>
      </c>
      <c r="G53" t="e">
        <f>IF(ISBLANK($A53),"",IF(AND(VLOOKUP($A53,#REF!,6,FALSE)="Yes",ISBLANK(H53)),"Create",IF(NOT(ISBLANK(H53)),"Completed","")))</f>
        <v>#REF!</v>
      </c>
    </row>
    <row r="54" spans="1:7" ht="12.75" x14ac:dyDescent="0.2">
      <c r="A54" t="e">
        <f>#REF!</f>
        <v>#REF!</v>
      </c>
      <c r="B54" t="e">
        <f>IF(ISBLANK($A54),"",IF(AND(VLOOKUP($A54,#REF!,2,FALSE)="Yes",ISBLANK(C54)),"Create",IF(NOT(ISBLANK(C54)),"Completed","")))</f>
        <v>#REF!</v>
      </c>
      <c r="C54" s="10"/>
      <c r="D54" t="e">
        <f>IF(ISBLANK($A54),"",IF(AND(VLOOKUP($A54,#REF!,3,FALSE)="Yes",ISBLANK(E54)),"Create",IF(NOT(ISBLANK(E54)),"Completed","")))</f>
        <v>#REF!</v>
      </c>
      <c r="F54" t="e">
        <f>IF(ISBLANK($A54),"",IF(AND(VLOOKUP($A54,#REF!,5,FALSE)="Yes",ISBLANK(H54)),"Create",IF(NOT(ISBLANK(H54)),"Completed","")))</f>
        <v>#REF!</v>
      </c>
      <c r="G54" t="e">
        <f>IF(ISBLANK($A54),"",IF(AND(VLOOKUP($A54,#REF!,6,FALSE)="Yes",ISBLANK(H54)),"Create",IF(NOT(ISBLANK(H54)),"Completed","")))</f>
        <v>#REF!</v>
      </c>
    </row>
    <row r="55" spans="1:7" ht="12.75" x14ac:dyDescent="0.2">
      <c r="A55" t="e">
        <f>#REF!</f>
        <v>#REF!</v>
      </c>
      <c r="B55" t="e">
        <f>IF(ISBLANK($A55),"",IF(AND(VLOOKUP($A55,#REF!,2,FALSE)="Yes",ISBLANK(C55)),"Create",IF(NOT(ISBLANK(C55)),"Completed","")))</f>
        <v>#REF!</v>
      </c>
      <c r="C55" s="10"/>
      <c r="D55" t="e">
        <f>IF(ISBLANK($A55),"",IF(AND(VLOOKUP($A55,#REF!,3,FALSE)="Yes",ISBLANK(E55)),"Create",IF(NOT(ISBLANK(E55)),"Completed","")))</f>
        <v>#REF!</v>
      </c>
      <c r="F55" t="e">
        <f>IF(ISBLANK($A55),"",IF(AND(VLOOKUP($A55,#REF!,5,FALSE)="Yes",ISBLANK(H55)),"Create",IF(NOT(ISBLANK(H55)),"Completed","")))</f>
        <v>#REF!</v>
      </c>
      <c r="G55" t="e">
        <f>IF(ISBLANK($A55),"",IF(AND(VLOOKUP($A55,#REF!,6,FALSE)="Yes",ISBLANK(H55)),"Create",IF(NOT(ISBLANK(H55)),"Completed","")))</f>
        <v>#REF!</v>
      </c>
    </row>
    <row r="56" spans="1:7" ht="12.75" x14ac:dyDescent="0.2">
      <c r="A56" t="e">
        <f>#REF!</f>
        <v>#REF!</v>
      </c>
      <c r="B56" t="e">
        <f>IF(ISBLANK($A56),"",IF(AND(VLOOKUP($A56,#REF!,2,FALSE)="Yes",ISBLANK(C56)),"Create",IF(NOT(ISBLANK(C56)),"Completed","")))</f>
        <v>#REF!</v>
      </c>
      <c r="C56" s="10"/>
      <c r="D56" t="e">
        <f>IF(ISBLANK($A56),"",IF(AND(VLOOKUP($A56,#REF!,3,FALSE)="Yes",ISBLANK(E56)),"Create",IF(NOT(ISBLANK(E56)),"Completed","")))</f>
        <v>#REF!</v>
      </c>
      <c r="F56" t="e">
        <f>IF(ISBLANK($A56),"",IF(AND(VLOOKUP($A56,#REF!,5,FALSE)="Yes",ISBLANK(H56)),"Create",IF(NOT(ISBLANK(H56)),"Completed","")))</f>
        <v>#REF!</v>
      </c>
      <c r="G56" t="e">
        <f>IF(ISBLANK($A56),"",IF(AND(VLOOKUP($A56,#REF!,6,FALSE)="Yes",ISBLANK(H56)),"Create",IF(NOT(ISBLANK(H56)),"Completed","")))</f>
        <v>#REF!</v>
      </c>
    </row>
    <row r="57" spans="1:7" ht="12.75" x14ac:dyDescent="0.2">
      <c r="A57" t="e">
        <f>#REF!</f>
        <v>#REF!</v>
      </c>
      <c r="B57" t="e">
        <f>IF(ISBLANK($A57),"",IF(AND(VLOOKUP($A57,#REF!,2,FALSE)="Yes",ISBLANK(C57)),"Create",IF(NOT(ISBLANK(C57)),"Completed","")))</f>
        <v>#REF!</v>
      </c>
      <c r="C57" s="10"/>
      <c r="D57" t="e">
        <f>IF(ISBLANK($A57),"",IF(AND(VLOOKUP($A57,#REF!,3,FALSE)="Yes",ISBLANK(E57)),"Create",IF(NOT(ISBLANK(E57)),"Completed","")))</f>
        <v>#REF!</v>
      </c>
      <c r="F57" t="e">
        <f>IF(ISBLANK($A57),"",IF(AND(VLOOKUP($A57,#REF!,5,FALSE)="Yes",ISBLANK(H57)),"Create",IF(NOT(ISBLANK(H57)),"Completed","")))</f>
        <v>#REF!</v>
      </c>
      <c r="G57" t="e">
        <f>IF(ISBLANK($A57),"",IF(AND(VLOOKUP($A57,#REF!,6,FALSE)="Yes",ISBLANK(H57)),"Create",IF(NOT(ISBLANK(H57)),"Completed","")))</f>
        <v>#REF!</v>
      </c>
    </row>
    <row r="58" spans="1:7" ht="12.75" x14ac:dyDescent="0.2">
      <c r="A58" t="e">
        <f>#REF!</f>
        <v>#REF!</v>
      </c>
      <c r="B58" t="e">
        <f>IF(ISBLANK($A58),"",IF(AND(VLOOKUP($A58,#REF!,2,FALSE)="Yes",ISBLANK(C58)),"Create",IF(NOT(ISBLANK(C58)),"Completed","")))</f>
        <v>#REF!</v>
      </c>
      <c r="C58" s="10"/>
      <c r="D58" t="e">
        <f>IF(ISBLANK($A58),"",IF(AND(VLOOKUP($A58,#REF!,3,FALSE)="Yes",ISBLANK(E58)),"Create",IF(NOT(ISBLANK(E58)),"Completed","")))</f>
        <v>#REF!</v>
      </c>
      <c r="F58" t="e">
        <f>IF(ISBLANK($A58),"",IF(AND(VLOOKUP($A58,#REF!,5,FALSE)="Yes",ISBLANK(H58)),"Create",IF(NOT(ISBLANK(H58)),"Completed","")))</f>
        <v>#REF!</v>
      </c>
      <c r="G58" t="e">
        <f>IF(ISBLANK($A58),"",IF(AND(VLOOKUP($A58,#REF!,6,FALSE)="Yes",ISBLANK(H58)),"Create",IF(NOT(ISBLANK(H58)),"Completed","")))</f>
        <v>#REF!</v>
      </c>
    </row>
    <row r="59" spans="1:7" ht="12.75" x14ac:dyDescent="0.2">
      <c r="A59" t="e">
        <f>#REF!</f>
        <v>#REF!</v>
      </c>
      <c r="B59" t="e">
        <f>IF(ISBLANK($A59),"",IF(AND(VLOOKUP($A59,#REF!,2,FALSE)="Yes",ISBLANK(C59)),"Create",IF(NOT(ISBLANK(C59)),"Completed","")))</f>
        <v>#REF!</v>
      </c>
      <c r="C59" s="10"/>
      <c r="D59" t="e">
        <f>IF(ISBLANK($A59),"",IF(AND(VLOOKUP($A59,#REF!,3,FALSE)="Yes",ISBLANK(E59)),"Create",IF(NOT(ISBLANK(E59)),"Completed","")))</f>
        <v>#REF!</v>
      </c>
      <c r="F59" t="e">
        <f>IF(ISBLANK($A59),"",IF(AND(VLOOKUP($A59,#REF!,5,FALSE)="Yes",ISBLANK(H59)),"Create",IF(NOT(ISBLANK(H59)),"Completed","")))</f>
        <v>#REF!</v>
      </c>
      <c r="G59" t="e">
        <f>IF(ISBLANK($A59),"",IF(AND(VLOOKUP($A59,#REF!,6,FALSE)="Yes",ISBLANK(H59)),"Create",IF(NOT(ISBLANK(H59)),"Completed","")))</f>
        <v>#REF!</v>
      </c>
    </row>
    <row r="60" spans="1:7" ht="12.75" x14ac:dyDescent="0.2">
      <c r="A60" t="e">
        <f>#REF!</f>
        <v>#REF!</v>
      </c>
      <c r="B60" t="e">
        <f>IF(ISBLANK($A60),"",IF(AND(VLOOKUP($A60,#REF!,2,FALSE)="Yes",ISBLANK(C60)),"Create",IF(NOT(ISBLANK(C60)),"Completed","")))</f>
        <v>#REF!</v>
      </c>
      <c r="C60" s="10"/>
      <c r="D60" t="e">
        <f>IF(ISBLANK($A60),"",IF(AND(VLOOKUP($A60,#REF!,3,FALSE)="Yes",ISBLANK(E60)),"Create",IF(NOT(ISBLANK(E60)),"Completed","")))</f>
        <v>#REF!</v>
      </c>
      <c r="F60" t="e">
        <f>IF(ISBLANK($A60),"",IF(AND(VLOOKUP($A60,#REF!,5,FALSE)="Yes",ISBLANK(H60)),"Create",IF(NOT(ISBLANK(H60)),"Completed","")))</f>
        <v>#REF!</v>
      </c>
      <c r="G60" t="e">
        <f>IF(ISBLANK($A60),"",IF(AND(VLOOKUP($A60,#REF!,6,FALSE)="Yes",ISBLANK(H60)),"Create",IF(NOT(ISBLANK(H60)),"Completed","")))</f>
        <v>#REF!</v>
      </c>
    </row>
    <row r="61" spans="1:7" ht="12.75" x14ac:dyDescent="0.2">
      <c r="A61" t="e">
        <f>#REF!</f>
        <v>#REF!</v>
      </c>
      <c r="B61" t="e">
        <f>IF(ISBLANK($A61),"",IF(AND(VLOOKUP($A61,#REF!,2,FALSE)="Yes",ISBLANK(C61)),"Create",IF(NOT(ISBLANK(C61)),"Completed","")))</f>
        <v>#REF!</v>
      </c>
      <c r="C61" s="10"/>
      <c r="D61" t="e">
        <f>IF(ISBLANK($A61),"",IF(AND(VLOOKUP($A61,#REF!,3,FALSE)="Yes",ISBLANK(E61)),"Create",IF(NOT(ISBLANK(E61)),"Completed","")))</f>
        <v>#REF!</v>
      </c>
      <c r="F61" t="e">
        <f>IF(ISBLANK($A61),"",IF(AND(VLOOKUP($A61,#REF!,5,FALSE)="Yes",ISBLANK(H61)),"Create",IF(NOT(ISBLANK(H61)),"Completed","")))</f>
        <v>#REF!</v>
      </c>
      <c r="G61" t="e">
        <f>IF(ISBLANK($A61),"",IF(AND(VLOOKUP($A61,#REF!,6,FALSE)="Yes",ISBLANK(H61)),"Create",IF(NOT(ISBLANK(H61)),"Completed","")))</f>
        <v>#REF!</v>
      </c>
    </row>
    <row r="62" spans="1:7" ht="12.75" x14ac:dyDescent="0.2">
      <c r="A62" t="e">
        <f>#REF!</f>
        <v>#REF!</v>
      </c>
      <c r="B62" t="e">
        <f>IF(ISBLANK($A62),"",IF(AND(VLOOKUP($A62,#REF!,2,FALSE)="Yes",ISBLANK(C62)),"Create",IF(NOT(ISBLANK(C62)),"Completed","")))</f>
        <v>#REF!</v>
      </c>
      <c r="C62" s="10"/>
      <c r="D62" t="e">
        <f>IF(ISBLANK($A62),"",IF(AND(VLOOKUP($A62,#REF!,3,FALSE)="Yes",ISBLANK(E62)),"Create",IF(NOT(ISBLANK(E62)),"Completed","")))</f>
        <v>#REF!</v>
      </c>
      <c r="F62" t="e">
        <f>IF(ISBLANK($A62),"",IF(AND(VLOOKUP($A62,#REF!,5,FALSE)="Yes",ISBLANK(H62)),"Create",IF(NOT(ISBLANK(H62)),"Completed","")))</f>
        <v>#REF!</v>
      </c>
      <c r="G62" t="e">
        <f>IF(ISBLANK($A62),"",IF(AND(VLOOKUP($A62,#REF!,6,FALSE)="Yes",ISBLANK(H62)),"Create",IF(NOT(ISBLANK(H62)),"Completed","")))</f>
        <v>#REF!</v>
      </c>
    </row>
    <row r="63" spans="1:7" ht="12.75" x14ac:dyDescent="0.2">
      <c r="A63" t="e">
        <f>#REF!</f>
        <v>#REF!</v>
      </c>
      <c r="B63" t="e">
        <f>IF(ISBLANK($A63),"",IF(AND(VLOOKUP($A63,#REF!,2,FALSE)="Yes",ISBLANK(C63)),"Create",IF(NOT(ISBLANK(C63)),"Completed","")))</f>
        <v>#REF!</v>
      </c>
      <c r="C63" s="10"/>
      <c r="D63" t="e">
        <f>IF(ISBLANK($A63),"",IF(AND(VLOOKUP($A63,#REF!,3,FALSE)="Yes",ISBLANK(E63)),"Create",IF(NOT(ISBLANK(E63)),"Completed","")))</f>
        <v>#REF!</v>
      </c>
      <c r="F63" t="e">
        <f>IF(ISBLANK($A63),"",IF(AND(VLOOKUP($A63,#REF!,5,FALSE)="Yes",ISBLANK(H63)),"Create",IF(NOT(ISBLANK(H63)),"Completed","")))</f>
        <v>#REF!</v>
      </c>
      <c r="G63" t="e">
        <f>IF(ISBLANK($A63),"",IF(AND(VLOOKUP($A63,#REF!,6,FALSE)="Yes",ISBLANK(H63)),"Create",IF(NOT(ISBLANK(H63)),"Completed","")))</f>
        <v>#REF!</v>
      </c>
    </row>
    <row r="64" spans="1:7" ht="12.75" x14ac:dyDescent="0.2">
      <c r="A64" t="e">
        <f>#REF!</f>
        <v>#REF!</v>
      </c>
      <c r="B64" t="e">
        <f>IF(ISBLANK($A64),"",IF(AND(VLOOKUP($A64,#REF!,2,FALSE)="Yes",ISBLANK(C64)),"Create",IF(NOT(ISBLANK(C64)),"Completed","")))</f>
        <v>#REF!</v>
      </c>
      <c r="C64" s="10"/>
      <c r="D64" t="e">
        <f>IF(ISBLANK($A64),"",IF(AND(VLOOKUP($A64,#REF!,3,FALSE)="Yes",ISBLANK(E64)),"Create",IF(NOT(ISBLANK(E64)),"Completed","")))</f>
        <v>#REF!</v>
      </c>
      <c r="F64" t="e">
        <f>IF(ISBLANK($A64),"",IF(AND(VLOOKUP($A64,#REF!,5,FALSE)="Yes",ISBLANK(H64)),"Create",IF(NOT(ISBLANK(H64)),"Completed","")))</f>
        <v>#REF!</v>
      </c>
      <c r="G64" t="e">
        <f>IF(ISBLANK($A64),"",IF(AND(VLOOKUP($A64,#REF!,6,FALSE)="Yes",ISBLANK(H64)),"Create",IF(NOT(ISBLANK(H64)),"Completed","")))</f>
        <v>#REF!</v>
      </c>
    </row>
    <row r="65" spans="1:7" ht="12.75" x14ac:dyDescent="0.2">
      <c r="A65" t="e">
        <f>#REF!</f>
        <v>#REF!</v>
      </c>
      <c r="B65" t="e">
        <f>IF(ISBLANK($A65),"",IF(AND(VLOOKUP($A65,#REF!,2,FALSE)="Yes",ISBLANK(C65)),"Create",IF(NOT(ISBLANK(C65)),"Completed","")))</f>
        <v>#REF!</v>
      </c>
      <c r="C65" s="10"/>
      <c r="D65" t="e">
        <f>IF(ISBLANK($A65),"",IF(AND(VLOOKUP($A65,#REF!,3,FALSE)="Yes",ISBLANK(E65)),"Create",IF(NOT(ISBLANK(E65)),"Completed","")))</f>
        <v>#REF!</v>
      </c>
      <c r="F65" t="e">
        <f>IF(ISBLANK($A65),"",IF(AND(VLOOKUP($A65,#REF!,5,FALSE)="Yes",ISBLANK(H65)),"Create",IF(NOT(ISBLANK(H65)),"Completed","")))</f>
        <v>#REF!</v>
      </c>
      <c r="G65" t="e">
        <f>IF(ISBLANK($A65),"",IF(AND(VLOOKUP($A65,#REF!,6,FALSE)="Yes",ISBLANK(H65)),"Create",IF(NOT(ISBLANK(H65)),"Completed","")))</f>
        <v>#REF!</v>
      </c>
    </row>
    <row r="66" spans="1:7" ht="12.75" x14ac:dyDescent="0.2">
      <c r="A66" t="e">
        <f>#REF!</f>
        <v>#REF!</v>
      </c>
      <c r="B66" t="e">
        <f>IF(ISBLANK($A66),"",IF(AND(VLOOKUP($A66,#REF!,2,FALSE)="Yes",ISBLANK(C66)),"Create",IF(NOT(ISBLANK(C66)),"Completed","")))</f>
        <v>#REF!</v>
      </c>
      <c r="C66" s="10"/>
      <c r="D66" t="e">
        <f>IF(ISBLANK($A66),"",IF(AND(VLOOKUP($A66,#REF!,3,FALSE)="Yes",ISBLANK(E66)),"Create",IF(NOT(ISBLANK(E66)),"Completed","")))</f>
        <v>#REF!</v>
      </c>
      <c r="F66" t="e">
        <f>IF(ISBLANK($A66),"",IF(AND(VLOOKUP($A66,#REF!,5,FALSE)="Yes",ISBLANK(H66)),"Create",IF(NOT(ISBLANK(H66)),"Completed","")))</f>
        <v>#REF!</v>
      </c>
      <c r="G66" t="e">
        <f>IF(ISBLANK($A66),"",IF(AND(VLOOKUP($A66,#REF!,6,FALSE)="Yes",ISBLANK(H66)),"Create",IF(NOT(ISBLANK(H66)),"Completed","")))</f>
        <v>#REF!</v>
      </c>
    </row>
    <row r="67" spans="1:7" ht="12.75" x14ac:dyDescent="0.2">
      <c r="A67" t="e">
        <f>#REF!</f>
        <v>#REF!</v>
      </c>
      <c r="B67" t="e">
        <f>IF(ISBLANK($A67),"",IF(AND(VLOOKUP($A67,#REF!,2,FALSE)="Yes",ISBLANK(C67)),"Create",IF(NOT(ISBLANK(C67)),"Completed","")))</f>
        <v>#REF!</v>
      </c>
      <c r="C67" s="10"/>
      <c r="D67" t="e">
        <f>IF(ISBLANK($A67),"",IF(AND(VLOOKUP($A67,#REF!,3,FALSE)="Yes",ISBLANK(E67)),"Create",IF(NOT(ISBLANK(E67)),"Completed","")))</f>
        <v>#REF!</v>
      </c>
      <c r="F67" t="e">
        <f>IF(ISBLANK($A67),"",IF(AND(VLOOKUP($A67,#REF!,5,FALSE)="Yes",ISBLANK(H67)),"Create",IF(NOT(ISBLANK(H67)),"Completed","")))</f>
        <v>#REF!</v>
      </c>
      <c r="G67" t="e">
        <f>IF(ISBLANK($A67),"",IF(AND(VLOOKUP($A67,#REF!,6,FALSE)="Yes",ISBLANK(H67)),"Create",IF(NOT(ISBLANK(H67)),"Completed","")))</f>
        <v>#REF!</v>
      </c>
    </row>
    <row r="68" spans="1:7" ht="12.75" x14ac:dyDescent="0.2">
      <c r="A68" t="e">
        <f>#REF!</f>
        <v>#REF!</v>
      </c>
      <c r="B68" t="e">
        <f>IF(ISBLANK($A68),"",IF(AND(VLOOKUP($A68,#REF!,2,FALSE)="Yes",ISBLANK(C68)),"Create",IF(NOT(ISBLANK(C68)),"Completed","")))</f>
        <v>#REF!</v>
      </c>
      <c r="C68" s="10"/>
      <c r="D68" t="e">
        <f>IF(ISBLANK($A68),"",IF(AND(VLOOKUP($A68,#REF!,3,FALSE)="Yes",ISBLANK(E68)),"Create",IF(NOT(ISBLANK(E68)),"Completed","")))</f>
        <v>#REF!</v>
      </c>
      <c r="F68" t="e">
        <f>IF(ISBLANK($A68),"",IF(AND(VLOOKUP($A68,#REF!,5,FALSE)="Yes",ISBLANK(H68)),"Create",IF(NOT(ISBLANK(H68)),"Completed","")))</f>
        <v>#REF!</v>
      </c>
      <c r="G68" t="e">
        <f>IF(ISBLANK($A68),"",IF(AND(VLOOKUP($A68,#REF!,6,FALSE)="Yes",ISBLANK(H68)),"Create",IF(NOT(ISBLANK(H68)),"Completed","")))</f>
        <v>#REF!</v>
      </c>
    </row>
    <row r="69" spans="1:7" ht="12.75" x14ac:dyDescent="0.2">
      <c r="A69" t="e">
        <f>#REF!</f>
        <v>#REF!</v>
      </c>
      <c r="B69" t="e">
        <f>IF(ISBLANK($A69),"",IF(AND(VLOOKUP($A69,#REF!,2,FALSE)="Yes",ISBLANK(C69)),"Create",IF(NOT(ISBLANK(C69)),"Completed","")))</f>
        <v>#REF!</v>
      </c>
      <c r="C69" s="10"/>
      <c r="D69" t="e">
        <f>IF(ISBLANK($A69),"",IF(AND(VLOOKUP($A69,#REF!,3,FALSE)="Yes",ISBLANK(E69)),"Create",IF(NOT(ISBLANK(E69)),"Completed","")))</f>
        <v>#REF!</v>
      </c>
      <c r="F69" t="e">
        <f>IF(ISBLANK($A69),"",IF(AND(VLOOKUP($A69,#REF!,5,FALSE)="Yes",ISBLANK(H69)),"Create",IF(NOT(ISBLANK(H69)),"Completed","")))</f>
        <v>#REF!</v>
      </c>
      <c r="G69" t="e">
        <f>IF(ISBLANK($A69),"",IF(AND(VLOOKUP($A69,#REF!,6,FALSE)="Yes",ISBLANK(H69)),"Create",IF(NOT(ISBLANK(H69)),"Completed","")))</f>
        <v>#REF!</v>
      </c>
    </row>
    <row r="70" spans="1:7" ht="12.75" x14ac:dyDescent="0.2">
      <c r="A70" t="e">
        <f>#REF!</f>
        <v>#REF!</v>
      </c>
      <c r="B70" t="e">
        <f>IF(ISBLANK($A70),"",IF(AND(VLOOKUP($A70,#REF!,2,FALSE)="Yes",ISBLANK(C70)),"Create",IF(NOT(ISBLANK(C70)),"Completed","")))</f>
        <v>#REF!</v>
      </c>
      <c r="C70" s="10"/>
      <c r="D70" t="e">
        <f>IF(ISBLANK($A70),"",IF(AND(VLOOKUP($A70,#REF!,3,FALSE)="Yes",ISBLANK(E70)),"Create",IF(NOT(ISBLANK(E70)),"Completed","")))</f>
        <v>#REF!</v>
      </c>
      <c r="F70" t="e">
        <f>IF(ISBLANK($A70),"",IF(AND(VLOOKUP($A70,#REF!,5,FALSE)="Yes",ISBLANK(H70)),"Create",IF(NOT(ISBLANK(H70)),"Completed","")))</f>
        <v>#REF!</v>
      </c>
      <c r="G70" t="e">
        <f>IF(ISBLANK($A70),"",IF(AND(VLOOKUP($A70,#REF!,6,FALSE)="Yes",ISBLANK(H70)),"Create",IF(NOT(ISBLANK(H70)),"Completed","")))</f>
        <v>#REF!</v>
      </c>
    </row>
    <row r="71" spans="1:7" ht="12.75" x14ac:dyDescent="0.2">
      <c r="A71" t="e">
        <f>#REF!</f>
        <v>#REF!</v>
      </c>
      <c r="B71" t="e">
        <f>IF(ISBLANK($A71),"",IF(AND(VLOOKUP($A71,#REF!,2,FALSE)="Yes",ISBLANK(C71)),"Create",IF(NOT(ISBLANK(C71)),"Completed","")))</f>
        <v>#REF!</v>
      </c>
      <c r="C71" s="10"/>
      <c r="D71" t="e">
        <f>IF(ISBLANK($A71),"",IF(AND(VLOOKUP($A71,#REF!,3,FALSE)="Yes",ISBLANK(E71)),"Create",IF(NOT(ISBLANK(E71)),"Completed","")))</f>
        <v>#REF!</v>
      </c>
      <c r="F71" t="e">
        <f>IF(ISBLANK($A71),"",IF(AND(VLOOKUP($A71,#REF!,5,FALSE)="Yes",ISBLANK(H71)),"Create",IF(NOT(ISBLANK(H71)),"Completed","")))</f>
        <v>#REF!</v>
      </c>
      <c r="G71" t="e">
        <f>IF(ISBLANK($A71),"",IF(AND(VLOOKUP($A71,#REF!,6,FALSE)="Yes",ISBLANK(H71)),"Create",IF(NOT(ISBLANK(H71)),"Completed","")))</f>
        <v>#REF!</v>
      </c>
    </row>
    <row r="72" spans="1:7" ht="12.75" x14ac:dyDescent="0.2">
      <c r="A72" t="e">
        <f>#REF!</f>
        <v>#REF!</v>
      </c>
      <c r="B72" t="e">
        <f>IF(ISBLANK($A72),"",IF(AND(VLOOKUP($A72,#REF!,2,FALSE)="Yes",ISBLANK(C72)),"Create",IF(NOT(ISBLANK(C72)),"Completed","")))</f>
        <v>#REF!</v>
      </c>
      <c r="C72" s="10"/>
      <c r="D72" t="e">
        <f>IF(ISBLANK($A72),"",IF(AND(VLOOKUP($A72,#REF!,3,FALSE)="Yes",ISBLANK(E72)),"Create",IF(NOT(ISBLANK(E72)),"Completed","")))</f>
        <v>#REF!</v>
      </c>
      <c r="F72" t="e">
        <f>IF(ISBLANK($A72),"",IF(AND(VLOOKUP($A72,#REF!,5,FALSE)="Yes",ISBLANK(H72)),"Create",IF(NOT(ISBLANK(H72)),"Completed","")))</f>
        <v>#REF!</v>
      </c>
      <c r="G72" t="e">
        <f>IF(ISBLANK($A72),"",IF(AND(VLOOKUP($A72,#REF!,6,FALSE)="Yes",ISBLANK(H72)),"Create",IF(NOT(ISBLANK(H72)),"Completed","")))</f>
        <v>#REF!</v>
      </c>
    </row>
    <row r="73" spans="1:7" ht="12.75" x14ac:dyDescent="0.2">
      <c r="A73" t="e">
        <f>#REF!</f>
        <v>#REF!</v>
      </c>
      <c r="B73" t="e">
        <f>IF(ISBLANK($A73),"",IF(AND(VLOOKUP($A73,#REF!,2,FALSE)="Yes",ISBLANK(C73)),"Create",IF(NOT(ISBLANK(C73)),"Completed","")))</f>
        <v>#REF!</v>
      </c>
      <c r="C73" s="10"/>
      <c r="D73" t="e">
        <f>IF(ISBLANK($A73),"",IF(AND(VLOOKUP($A73,#REF!,3,FALSE)="Yes",ISBLANK(E73)),"Create",IF(NOT(ISBLANK(E73)),"Completed","")))</f>
        <v>#REF!</v>
      </c>
      <c r="F73" t="e">
        <f>IF(ISBLANK($A73),"",IF(AND(VLOOKUP($A73,#REF!,5,FALSE)="Yes",ISBLANK(H73)),"Create",IF(NOT(ISBLANK(H73)),"Completed","")))</f>
        <v>#REF!</v>
      </c>
      <c r="G73" t="e">
        <f>IF(ISBLANK($A73),"",IF(AND(VLOOKUP($A73,#REF!,6,FALSE)="Yes",ISBLANK(H73)),"Create",IF(NOT(ISBLANK(H73)),"Completed","")))</f>
        <v>#REF!</v>
      </c>
    </row>
    <row r="74" spans="1:7" ht="12.75" x14ac:dyDescent="0.2">
      <c r="A74" t="e">
        <f>#REF!</f>
        <v>#REF!</v>
      </c>
      <c r="B74" t="e">
        <f>IF(ISBLANK($A74),"",IF(AND(VLOOKUP($A74,#REF!,2,FALSE)="Yes",ISBLANK(C74)),"Create",IF(NOT(ISBLANK(C74)),"Completed","")))</f>
        <v>#REF!</v>
      </c>
      <c r="C74" s="10"/>
      <c r="D74" t="e">
        <f>IF(ISBLANK($A74),"",IF(AND(VLOOKUP($A74,#REF!,3,FALSE)="Yes",ISBLANK(E74)),"Create",IF(NOT(ISBLANK(E74)),"Completed","")))</f>
        <v>#REF!</v>
      </c>
      <c r="F74" t="e">
        <f>IF(ISBLANK($A74),"",IF(AND(VLOOKUP($A74,#REF!,5,FALSE)="Yes",ISBLANK(H74)),"Create",IF(NOT(ISBLANK(H74)),"Completed","")))</f>
        <v>#REF!</v>
      </c>
      <c r="G74" t="e">
        <f>IF(ISBLANK($A74),"",IF(AND(VLOOKUP($A74,#REF!,6,FALSE)="Yes",ISBLANK(H74)),"Create",IF(NOT(ISBLANK(H74)),"Completed","")))</f>
        <v>#REF!</v>
      </c>
    </row>
    <row r="75" spans="1:7" ht="12.75" x14ac:dyDescent="0.2">
      <c r="A75" t="e">
        <f>#REF!</f>
        <v>#REF!</v>
      </c>
      <c r="B75" t="e">
        <f>IF(ISBLANK($A75),"",IF(AND(VLOOKUP($A75,#REF!,2,FALSE)="Yes",ISBLANK(C75)),"Create",IF(NOT(ISBLANK(C75)),"Completed","")))</f>
        <v>#REF!</v>
      </c>
      <c r="C75" s="10"/>
      <c r="D75" t="e">
        <f>IF(ISBLANK($A75),"",IF(AND(VLOOKUP($A75,#REF!,3,FALSE)="Yes",ISBLANK(E75)),"Create",IF(NOT(ISBLANK(E75)),"Completed","")))</f>
        <v>#REF!</v>
      </c>
      <c r="F75" t="e">
        <f>IF(ISBLANK($A75),"",IF(AND(VLOOKUP($A75,#REF!,5,FALSE)="Yes",ISBLANK(H75)),"Create",IF(NOT(ISBLANK(H75)),"Completed","")))</f>
        <v>#REF!</v>
      </c>
      <c r="G75" t="e">
        <f>IF(ISBLANK($A75),"",IF(AND(VLOOKUP($A75,#REF!,6,FALSE)="Yes",ISBLANK(H75)),"Create",IF(NOT(ISBLANK(H75)),"Completed","")))</f>
        <v>#REF!</v>
      </c>
    </row>
    <row r="76" spans="1:7" ht="12.75" x14ac:dyDescent="0.2">
      <c r="A76" t="e">
        <f>#REF!</f>
        <v>#REF!</v>
      </c>
      <c r="B76" t="e">
        <f>IF(ISBLANK($A76),"",IF(AND(VLOOKUP($A76,#REF!,2,FALSE)="Yes",ISBLANK(C76)),"Create",IF(NOT(ISBLANK(C76)),"Completed","")))</f>
        <v>#REF!</v>
      </c>
      <c r="C76" s="10"/>
      <c r="D76" t="e">
        <f>IF(ISBLANK($A76),"",IF(AND(VLOOKUP($A76,#REF!,3,FALSE)="Yes",ISBLANK(E76)),"Create",IF(NOT(ISBLANK(E76)),"Completed","")))</f>
        <v>#REF!</v>
      </c>
      <c r="F76" t="e">
        <f>IF(ISBLANK($A76),"",IF(AND(VLOOKUP($A76,#REF!,5,FALSE)="Yes",ISBLANK(H76)),"Create",IF(NOT(ISBLANK(H76)),"Completed","")))</f>
        <v>#REF!</v>
      </c>
      <c r="G76" t="e">
        <f>IF(ISBLANK($A76),"",IF(AND(VLOOKUP($A76,#REF!,6,FALSE)="Yes",ISBLANK(H76)),"Create",IF(NOT(ISBLANK(H76)),"Completed","")))</f>
        <v>#REF!</v>
      </c>
    </row>
    <row r="77" spans="1:7" ht="12.75" x14ac:dyDescent="0.2">
      <c r="A77" t="e">
        <f>#REF!</f>
        <v>#REF!</v>
      </c>
      <c r="B77" t="e">
        <f>IF(ISBLANK($A77),"",IF(AND(VLOOKUP($A77,#REF!,2,FALSE)="Yes",ISBLANK(C77)),"Create",IF(NOT(ISBLANK(C77)),"Completed","")))</f>
        <v>#REF!</v>
      </c>
      <c r="C77" s="10"/>
      <c r="D77" t="e">
        <f>IF(ISBLANK($A77),"",IF(AND(VLOOKUP($A77,#REF!,3,FALSE)="Yes",ISBLANK(E77)),"Create",IF(NOT(ISBLANK(E77)),"Completed","")))</f>
        <v>#REF!</v>
      </c>
      <c r="F77" t="e">
        <f>IF(ISBLANK($A77),"",IF(AND(VLOOKUP($A77,#REF!,5,FALSE)="Yes",ISBLANK(H77)),"Create",IF(NOT(ISBLANK(H77)),"Completed","")))</f>
        <v>#REF!</v>
      </c>
      <c r="G77" t="e">
        <f>IF(ISBLANK($A77),"",IF(AND(VLOOKUP($A77,#REF!,6,FALSE)="Yes",ISBLANK(H77)),"Create",IF(NOT(ISBLANK(H77)),"Completed","")))</f>
        <v>#REF!</v>
      </c>
    </row>
    <row r="78" spans="1:7" ht="12.75" x14ac:dyDescent="0.2">
      <c r="A78" t="e">
        <f>#REF!</f>
        <v>#REF!</v>
      </c>
      <c r="B78" t="e">
        <f>IF(ISBLANK($A78),"",IF(AND(VLOOKUP($A78,#REF!,2,FALSE)="Yes",ISBLANK(C78)),"Create",IF(NOT(ISBLANK(C78)),"Completed","")))</f>
        <v>#REF!</v>
      </c>
      <c r="C78" s="10"/>
      <c r="D78" t="e">
        <f>IF(ISBLANK($A78),"",IF(AND(VLOOKUP($A78,#REF!,3,FALSE)="Yes",ISBLANK(E78)),"Create",IF(NOT(ISBLANK(E78)),"Completed","")))</f>
        <v>#REF!</v>
      </c>
      <c r="F78" t="e">
        <f>IF(ISBLANK($A78),"",IF(AND(VLOOKUP($A78,#REF!,5,FALSE)="Yes",ISBLANK(H78)),"Create",IF(NOT(ISBLANK(H78)),"Completed","")))</f>
        <v>#REF!</v>
      </c>
      <c r="G78" t="e">
        <f>IF(ISBLANK($A78),"",IF(AND(VLOOKUP($A78,#REF!,6,FALSE)="Yes",ISBLANK(H78)),"Create",IF(NOT(ISBLANK(H78)),"Completed","")))</f>
        <v>#REF!</v>
      </c>
    </row>
    <row r="79" spans="1:7" ht="12.75" x14ac:dyDescent="0.2">
      <c r="A79" t="e">
        <f>#REF!</f>
        <v>#REF!</v>
      </c>
      <c r="B79" t="e">
        <f>IF(ISBLANK($A79),"",IF(AND(VLOOKUP($A79,#REF!,2,FALSE)="Yes",ISBLANK(C79)),"Create",IF(NOT(ISBLANK(C79)),"Completed","")))</f>
        <v>#REF!</v>
      </c>
      <c r="C79" s="10"/>
      <c r="D79" t="e">
        <f>IF(ISBLANK($A79),"",IF(AND(VLOOKUP($A79,#REF!,3,FALSE)="Yes",ISBLANK(E79)),"Create",IF(NOT(ISBLANK(E79)),"Completed","")))</f>
        <v>#REF!</v>
      </c>
      <c r="F79" t="e">
        <f>IF(ISBLANK($A79),"",IF(AND(VLOOKUP($A79,#REF!,5,FALSE)="Yes",ISBLANK(H79)),"Create",IF(NOT(ISBLANK(H79)),"Completed","")))</f>
        <v>#REF!</v>
      </c>
      <c r="G79" t="e">
        <f>IF(ISBLANK($A79),"",IF(AND(VLOOKUP($A79,#REF!,6,FALSE)="Yes",ISBLANK(H79)),"Create",IF(NOT(ISBLANK(H79)),"Completed","")))</f>
        <v>#REF!</v>
      </c>
    </row>
    <row r="80" spans="1:7" ht="12.75" x14ac:dyDescent="0.2">
      <c r="A80" t="e">
        <f>#REF!</f>
        <v>#REF!</v>
      </c>
      <c r="B80" t="e">
        <f>IF(ISBLANK($A80),"",IF(AND(VLOOKUP($A80,#REF!,2,FALSE)="Yes",ISBLANK(C80)),"Create",IF(NOT(ISBLANK(C80)),"Completed","")))</f>
        <v>#REF!</v>
      </c>
      <c r="C80" s="10"/>
      <c r="D80" t="e">
        <f>IF(ISBLANK($A80),"",IF(AND(VLOOKUP($A80,#REF!,3,FALSE)="Yes",ISBLANK(E80)),"Create",IF(NOT(ISBLANK(E80)),"Completed","")))</f>
        <v>#REF!</v>
      </c>
      <c r="F80" t="e">
        <f>IF(ISBLANK($A80),"",IF(AND(VLOOKUP($A80,#REF!,5,FALSE)="Yes",ISBLANK(H80)),"Create",IF(NOT(ISBLANK(H80)),"Completed","")))</f>
        <v>#REF!</v>
      </c>
      <c r="G80" t="e">
        <f>IF(ISBLANK($A80),"",IF(AND(VLOOKUP($A80,#REF!,6,FALSE)="Yes",ISBLANK(H80)),"Create",IF(NOT(ISBLANK(H80)),"Completed","")))</f>
        <v>#REF!</v>
      </c>
    </row>
    <row r="81" spans="1:7" ht="12.75" x14ac:dyDescent="0.2">
      <c r="A81" t="e">
        <f>#REF!</f>
        <v>#REF!</v>
      </c>
      <c r="B81" t="e">
        <f>IF(ISBLANK($A81),"",IF(AND(VLOOKUP($A81,#REF!,2,FALSE)="Yes",ISBLANK(C81)),"Create",IF(NOT(ISBLANK(C81)),"Completed","")))</f>
        <v>#REF!</v>
      </c>
      <c r="C81" s="10"/>
      <c r="D81" t="e">
        <f>IF(ISBLANK($A81),"",IF(AND(VLOOKUP($A81,#REF!,3,FALSE)="Yes",ISBLANK(E81)),"Create",IF(NOT(ISBLANK(E81)),"Completed","")))</f>
        <v>#REF!</v>
      </c>
      <c r="F81" t="e">
        <f>IF(ISBLANK($A81),"",IF(AND(VLOOKUP($A81,#REF!,5,FALSE)="Yes",ISBLANK(H81)),"Create",IF(NOT(ISBLANK(H81)),"Completed","")))</f>
        <v>#REF!</v>
      </c>
      <c r="G81" t="e">
        <f>IF(ISBLANK($A81),"",IF(AND(VLOOKUP($A81,#REF!,6,FALSE)="Yes",ISBLANK(H81)),"Create",IF(NOT(ISBLANK(H81)),"Completed","")))</f>
        <v>#REF!</v>
      </c>
    </row>
    <row r="82" spans="1:7" ht="12.75" x14ac:dyDescent="0.2">
      <c r="A82" t="e">
        <f>#REF!</f>
        <v>#REF!</v>
      </c>
      <c r="B82" t="e">
        <f>IF(ISBLANK($A82),"",IF(AND(VLOOKUP($A82,#REF!,2,FALSE)="Yes",ISBLANK(C82)),"Create",IF(NOT(ISBLANK(C82)),"Completed","")))</f>
        <v>#REF!</v>
      </c>
      <c r="C82" s="10"/>
      <c r="D82" t="e">
        <f>IF(ISBLANK($A82),"",IF(AND(VLOOKUP($A82,#REF!,3,FALSE)="Yes",ISBLANK(E82)),"Create",IF(NOT(ISBLANK(E82)),"Completed","")))</f>
        <v>#REF!</v>
      </c>
      <c r="F82" t="e">
        <f>IF(ISBLANK($A82),"",IF(AND(VLOOKUP($A82,#REF!,5,FALSE)="Yes",ISBLANK(H82)),"Create",IF(NOT(ISBLANK(H82)),"Completed","")))</f>
        <v>#REF!</v>
      </c>
      <c r="G82" t="e">
        <f>IF(ISBLANK($A82),"",IF(AND(VLOOKUP($A82,#REF!,6,FALSE)="Yes",ISBLANK(H82)),"Create",IF(NOT(ISBLANK(H82)),"Completed","")))</f>
        <v>#REF!</v>
      </c>
    </row>
    <row r="83" spans="1:7" ht="12.75" x14ac:dyDescent="0.2">
      <c r="A83" t="e">
        <f>#REF!</f>
        <v>#REF!</v>
      </c>
      <c r="B83" t="e">
        <f>IF(ISBLANK($A83),"",IF(AND(VLOOKUP($A83,#REF!,2,FALSE)="Yes",ISBLANK(C83)),"Create",IF(NOT(ISBLANK(C83)),"Completed","")))</f>
        <v>#REF!</v>
      </c>
      <c r="C83" s="10"/>
      <c r="D83" t="e">
        <f>IF(ISBLANK($A83),"",IF(AND(VLOOKUP($A83,#REF!,3,FALSE)="Yes",ISBLANK(E83)),"Create",IF(NOT(ISBLANK(E83)),"Completed","")))</f>
        <v>#REF!</v>
      </c>
      <c r="F83" t="e">
        <f>IF(ISBLANK($A83),"",IF(AND(VLOOKUP($A83,#REF!,5,FALSE)="Yes",ISBLANK(H83)),"Create",IF(NOT(ISBLANK(H83)),"Completed","")))</f>
        <v>#REF!</v>
      </c>
      <c r="G83" t="e">
        <f>IF(ISBLANK($A83),"",IF(AND(VLOOKUP($A83,#REF!,6,FALSE)="Yes",ISBLANK(H83)),"Create",IF(NOT(ISBLANK(H83)),"Completed","")))</f>
        <v>#REF!</v>
      </c>
    </row>
    <row r="84" spans="1:7" ht="12.75" x14ac:dyDescent="0.2">
      <c r="A84" t="e">
        <f>#REF!</f>
        <v>#REF!</v>
      </c>
      <c r="B84" t="e">
        <f>IF(ISBLANK($A84),"",IF(AND(VLOOKUP($A84,#REF!,2,FALSE)="Yes",ISBLANK(C84)),"Create",IF(NOT(ISBLANK(C84)),"Completed","")))</f>
        <v>#REF!</v>
      </c>
      <c r="C84" s="10"/>
      <c r="D84" t="e">
        <f>IF(ISBLANK($A84),"",IF(AND(VLOOKUP($A84,#REF!,3,FALSE)="Yes",ISBLANK(E84)),"Create",IF(NOT(ISBLANK(E84)),"Completed","")))</f>
        <v>#REF!</v>
      </c>
      <c r="F84" t="e">
        <f>IF(ISBLANK($A84),"",IF(AND(VLOOKUP($A84,#REF!,5,FALSE)="Yes",ISBLANK(H84)),"Create",IF(NOT(ISBLANK(H84)),"Completed","")))</f>
        <v>#REF!</v>
      </c>
      <c r="G84" t="e">
        <f>IF(ISBLANK($A84),"",IF(AND(VLOOKUP($A84,#REF!,6,FALSE)="Yes",ISBLANK(H84)),"Create",IF(NOT(ISBLANK(H84)),"Completed","")))</f>
        <v>#REF!</v>
      </c>
    </row>
    <row r="85" spans="1:7" ht="12.75" x14ac:dyDescent="0.2">
      <c r="A85" t="e">
        <f>#REF!</f>
        <v>#REF!</v>
      </c>
      <c r="B85" t="e">
        <f>IF(ISBLANK($A85),"",IF(AND(VLOOKUP($A85,#REF!,2,FALSE)="Yes",ISBLANK(C85)),"Create",IF(NOT(ISBLANK(C85)),"Completed","")))</f>
        <v>#REF!</v>
      </c>
      <c r="C85" s="10"/>
      <c r="D85" t="e">
        <f>IF(ISBLANK($A85),"",IF(AND(VLOOKUP($A85,#REF!,3,FALSE)="Yes",ISBLANK(E85)),"Create",IF(NOT(ISBLANK(E85)),"Completed","")))</f>
        <v>#REF!</v>
      </c>
      <c r="F85" t="e">
        <f>IF(ISBLANK($A85),"",IF(AND(VLOOKUP($A85,#REF!,5,FALSE)="Yes",ISBLANK(H85)),"Create",IF(NOT(ISBLANK(H85)),"Completed","")))</f>
        <v>#REF!</v>
      </c>
      <c r="G85" t="e">
        <f>IF(ISBLANK($A85),"",IF(AND(VLOOKUP($A85,#REF!,6,FALSE)="Yes",ISBLANK(H85)),"Create",IF(NOT(ISBLANK(H85)),"Completed","")))</f>
        <v>#REF!</v>
      </c>
    </row>
    <row r="86" spans="1:7" ht="12.75" x14ac:dyDescent="0.2">
      <c r="A86" t="e">
        <f>#REF!</f>
        <v>#REF!</v>
      </c>
      <c r="B86" t="e">
        <f>IF(ISBLANK($A86),"",IF(AND(VLOOKUP($A86,#REF!,2,FALSE)="Yes",ISBLANK(C86)),"Create",IF(NOT(ISBLANK(C86)),"Completed","")))</f>
        <v>#REF!</v>
      </c>
      <c r="C86" s="10"/>
      <c r="D86" t="e">
        <f>IF(ISBLANK($A86),"",IF(AND(VLOOKUP($A86,#REF!,3,FALSE)="Yes",ISBLANK(E86)),"Create",IF(NOT(ISBLANK(E86)),"Completed","")))</f>
        <v>#REF!</v>
      </c>
      <c r="F86" t="e">
        <f>IF(ISBLANK($A86),"",IF(AND(VLOOKUP($A86,#REF!,5,FALSE)="Yes",ISBLANK(H86)),"Create",IF(NOT(ISBLANK(H86)),"Completed","")))</f>
        <v>#REF!</v>
      </c>
      <c r="G86" t="e">
        <f>IF(ISBLANK($A86),"",IF(AND(VLOOKUP($A86,#REF!,6,FALSE)="Yes",ISBLANK(H86)),"Create",IF(NOT(ISBLANK(H86)),"Completed","")))</f>
        <v>#REF!</v>
      </c>
    </row>
    <row r="87" spans="1:7" ht="12.75" x14ac:dyDescent="0.2">
      <c r="A87" t="e">
        <f>#REF!</f>
        <v>#REF!</v>
      </c>
      <c r="B87" t="e">
        <f>IF(ISBLANK($A87),"",IF(AND(VLOOKUP($A87,#REF!,2,FALSE)="Yes",ISBLANK(C87)),"Create",IF(NOT(ISBLANK(C87)),"Completed","")))</f>
        <v>#REF!</v>
      </c>
      <c r="C87" s="10"/>
      <c r="D87" t="e">
        <f>IF(ISBLANK($A87),"",IF(AND(VLOOKUP($A87,#REF!,3,FALSE)="Yes",ISBLANK(E87)),"Create",IF(NOT(ISBLANK(E87)),"Completed","")))</f>
        <v>#REF!</v>
      </c>
      <c r="F87" t="e">
        <f>IF(ISBLANK($A87),"",IF(AND(VLOOKUP($A87,#REF!,5,FALSE)="Yes",ISBLANK(H87)),"Create",IF(NOT(ISBLANK(H87)),"Completed","")))</f>
        <v>#REF!</v>
      </c>
      <c r="G87" t="e">
        <f>IF(ISBLANK($A87),"",IF(AND(VLOOKUP($A87,#REF!,6,FALSE)="Yes",ISBLANK(H87)),"Create",IF(NOT(ISBLANK(H87)),"Completed","")))</f>
        <v>#REF!</v>
      </c>
    </row>
    <row r="88" spans="1:7" ht="12.75" x14ac:dyDescent="0.2">
      <c r="A88" t="e">
        <f>#REF!</f>
        <v>#REF!</v>
      </c>
      <c r="B88" t="e">
        <f>IF(ISBLANK($A88),"",IF(AND(VLOOKUP($A88,#REF!,2,FALSE)="Yes",ISBLANK(C88)),"Create",IF(NOT(ISBLANK(C88)),"Completed","")))</f>
        <v>#REF!</v>
      </c>
      <c r="C88" s="10"/>
      <c r="D88" t="e">
        <f>IF(ISBLANK($A88),"",IF(AND(VLOOKUP($A88,#REF!,3,FALSE)="Yes",ISBLANK(E88)),"Create",IF(NOT(ISBLANK(E88)),"Completed","")))</f>
        <v>#REF!</v>
      </c>
      <c r="F88" t="e">
        <f>IF(ISBLANK($A88),"",IF(AND(VLOOKUP($A88,#REF!,5,FALSE)="Yes",ISBLANK(H88)),"Create",IF(NOT(ISBLANK(H88)),"Completed","")))</f>
        <v>#REF!</v>
      </c>
      <c r="G88" t="e">
        <f>IF(ISBLANK($A88),"",IF(AND(VLOOKUP($A88,#REF!,6,FALSE)="Yes",ISBLANK(H88)),"Create",IF(NOT(ISBLANK(H88)),"Completed","")))</f>
        <v>#REF!</v>
      </c>
    </row>
    <row r="89" spans="1:7" ht="12.75" x14ac:dyDescent="0.2">
      <c r="A89" t="e">
        <f>#REF!</f>
        <v>#REF!</v>
      </c>
      <c r="B89" t="e">
        <f>IF(ISBLANK($A89),"",IF(AND(VLOOKUP($A89,#REF!,2,FALSE)="Yes",ISBLANK(C89)),"Create",IF(NOT(ISBLANK(C89)),"Completed","")))</f>
        <v>#REF!</v>
      </c>
      <c r="C89" s="10"/>
      <c r="D89" t="e">
        <f>IF(ISBLANK($A89),"",IF(AND(VLOOKUP($A89,#REF!,3,FALSE)="Yes",ISBLANK(E89)),"Create",IF(NOT(ISBLANK(E89)),"Completed","")))</f>
        <v>#REF!</v>
      </c>
      <c r="F89" t="e">
        <f>IF(ISBLANK($A89),"",IF(AND(VLOOKUP($A89,#REF!,5,FALSE)="Yes",ISBLANK(H89)),"Create",IF(NOT(ISBLANK(H89)),"Completed","")))</f>
        <v>#REF!</v>
      </c>
      <c r="G89" t="e">
        <f>IF(ISBLANK($A89),"",IF(AND(VLOOKUP($A89,#REF!,6,FALSE)="Yes",ISBLANK(H89)),"Create",IF(NOT(ISBLANK(H89)),"Completed","")))</f>
        <v>#REF!</v>
      </c>
    </row>
    <row r="90" spans="1:7" ht="12.75" x14ac:dyDescent="0.2">
      <c r="A90" t="e">
        <f>#REF!</f>
        <v>#REF!</v>
      </c>
      <c r="B90" t="e">
        <f>IF(ISBLANK($A90),"",IF(AND(VLOOKUP($A90,#REF!,2,FALSE)="Yes",ISBLANK(C90)),"Create",IF(NOT(ISBLANK(C90)),"Completed","")))</f>
        <v>#REF!</v>
      </c>
      <c r="C90" s="10"/>
      <c r="D90" t="e">
        <f>IF(ISBLANK($A90),"",IF(AND(VLOOKUP($A90,#REF!,3,FALSE)="Yes",ISBLANK(E90)),"Create",IF(NOT(ISBLANK(E90)),"Completed","")))</f>
        <v>#REF!</v>
      </c>
      <c r="F90" t="e">
        <f>IF(ISBLANK($A90),"",IF(AND(VLOOKUP($A90,#REF!,5,FALSE)="Yes",ISBLANK(H90)),"Create",IF(NOT(ISBLANK(H90)),"Completed","")))</f>
        <v>#REF!</v>
      </c>
      <c r="G90" t="e">
        <f>IF(ISBLANK($A90),"",IF(AND(VLOOKUP($A90,#REF!,6,FALSE)="Yes",ISBLANK(H90)),"Create",IF(NOT(ISBLANK(H90)),"Completed","")))</f>
        <v>#REF!</v>
      </c>
    </row>
    <row r="91" spans="1:7" ht="12.75" x14ac:dyDescent="0.2">
      <c r="A91" t="e">
        <f>#REF!</f>
        <v>#REF!</v>
      </c>
      <c r="B91" t="e">
        <f>IF(ISBLANK($A91),"",IF(AND(VLOOKUP($A91,#REF!,2,FALSE)="Yes",ISBLANK(C91)),"Create",IF(NOT(ISBLANK(C91)),"Completed","")))</f>
        <v>#REF!</v>
      </c>
      <c r="C91" s="10"/>
      <c r="D91" t="e">
        <f>IF(ISBLANK($A91),"",IF(AND(VLOOKUP($A91,#REF!,3,FALSE)="Yes",ISBLANK(E91)),"Create",IF(NOT(ISBLANK(E91)),"Completed","")))</f>
        <v>#REF!</v>
      </c>
      <c r="F91" t="e">
        <f>IF(ISBLANK($A91),"",IF(AND(VLOOKUP($A91,#REF!,5,FALSE)="Yes",ISBLANK(H91)),"Create",IF(NOT(ISBLANK(H91)),"Completed","")))</f>
        <v>#REF!</v>
      </c>
      <c r="G91" t="e">
        <f>IF(ISBLANK($A91),"",IF(AND(VLOOKUP($A91,#REF!,6,FALSE)="Yes",ISBLANK(H91)),"Create",IF(NOT(ISBLANK(H91)),"Completed","")))</f>
        <v>#REF!</v>
      </c>
    </row>
    <row r="92" spans="1:7" ht="12.75" x14ac:dyDescent="0.2">
      <c r="A92" t="e">
        <f>#REF!</f>
        <v>#REF!</v>
      </c>
      <c r="B92" t="e">
        <f>IF(ISBLANK($A92),"",IF(AND(VLOOKUP($A92,#REF!,2,FALSE)="Yes",ISBLANK(C92)),"Create",IF(NOT(ISBLANK(C92)),"Completed","")))</f>
        <v>#REF!</v>
      </c>
      <c r="C92" s="10"/>
      <c r="D92" t="e">
        <f>IF(ISBLANK($A92),"",IF(AND(VLOOKUP($A92,#REF!,3,FALSE)="Yes",ISBLANK(E92)),"Create",IF(NOT(ISBLANK(E92)),"Completed","")))</f>
        <v>#REF!</v>
      </c>
      <c r="F92" t="e">
        <f>IF(ISBLANK($A92),"",IF(AND(VLOOKUP($A92,#REF!,5,FALSE)="Yes",ISBLANK(H92)),"Create",IF(NOT(ISBLANK(H92)),"Completed","")))</f>
        <v>#REF!</v>
      </c>
      <c r="G92" t="e">
        <f>IF(ISBLANK($A92),"",IF(AND(VLOOKUP($A92,#REF!,6,FALSE)="Yes",ISBLANK(H92)),"Create",IF(NOT(ISBLANK(H92)),"Completed","")))</f>
        <v>#REF!</v>
      </c>
    </row>
    <row r="93" spans="1:7" ht="12.75" x14ac:dyDescent="0.2">
      <c r="A93" t="e">
        <f>#REF!</f>
        <v>#REF!</v>
      </c>
      <c r="B93" t="e">
        <f>IF(ISBLANK($A93),"",IF(AND(VLOOKUP($A93,#REF!,2,FALSE)="Yes",ISBLANK(C93)),"Create",IF(NOT(ISBLANK(C93)),"Completed","")))</f>
        <v>#REF!</v>
      </c>
      <c r="C93" s="10"/>
      <c r="D93" t="e">
        <f>IF(ISBLANK($A93),"",IF(AND(VLOOKUP($A93,#REF!,3,FALSE)="Yes",ISBLANK(E93)),"Create",IF(NOT(ISBLANK(E93)),"Completed","")))</f>
        <v>#REF!</v>
      </c>
      <c r="F93" t="e">
        <f>IF(ISBLANK($A93),"",IF(AND(VLOOKUP($A93,#REF!,5,FALSE)="Yes",ISBLANK(H93)),"Create",IF(NOT(ISBLANK(H93)),"Completed","")))</f>
        <v>#REF!</v>
      </c>
      <c r="G93" t="e">
        <f>IF(ISBLANK($A93),"",IF(AND(VLOOKUP($A93,#REF!,6,FALSE)="Yes",ISBLANK(H93)),"Create",IF(NOT(ISBLANK(H93)),"Completed","")))</f>
        <v>#REF!</v>
      </c>
    </row>
    <row r="94" spans="1:7" ht="12.75" x14ac:dyDescent="0.2">
      <c r="A94" t="e">
        <f>#REF!</f>
        <v>#REF!</v>
      </c>
      <c r="B94" t="e">
        <f>IF(ISBLANK($A94),"",IF(AND(VLOOKUP($A94,#REF!,2,FALSE)="Yes",ISBLANK(C94)),"Create",IF(NOT(ISBLANK(C94)),"Completed","")))</f>
        <v>#REF!</v>
      </c>
      <c r="C94" s="10"/>
      <c r="D94" t="e">
        <f>IF(ISBLANK($A94),"",IF(AND(VLOOKUP($A94,#REF!,3,FALSE)="Yes",ISBLANK(E94)),"Create",IF(NOT(ISBLANK(E94)),"Completed","")))</f>
        <v>#REF!</v>
      </c>
      <c r="F94" t="e">
        <f>IF(ISBLANK($A94),"",IF(AND(VLOOKUP($A94,#REF!,5,FALSE)="Yes",ISBLANK(H94)),"Create",IF(NOT(ISBLANK(H94)),"Completed","")))</f>
        <v>#REF!</v>
      </c>
      <c r="G94" t="e">
        <f>IF(ISBLANK($A94),"",IF(AND(VLOOKUP($A94,#REF!,6,FALSE)="Yes",ISBLANK(H94)),"Create",IF(NOT(ISBLANK(H94)),"Completed","")))</f>
        <v>#REF!</v>
      </c>
    </row>
    <row r="95" spans="1:7" ht="12.75" x14ac:dyDescent="0.2">
      <c r="A95" t="e">
        <f>#REF!</f>
        <v>#REF!</v>
      </c>
      <c r="B95" t="e">
        <f>IF(ISBLANK($A95),"",IF(AND(VLOOKUP($A95,#REF!,2,FALSE)="Yes",ISBLANK(C95)),"Create",IF(NOT(ISBLANK(C95)),"Completed","")))</f>
        <v>#REF!</v>
      </c>
      <c r="C95" s="10"/>
      <c r="D95" t="e">
        <f>IF(ISBLANK($A95),"",IF(AND(VLOOKUP($A95,#REF!,3,FALSE)="Yes",ISBLANK(E95)),"Create",IF(NOT(ISBLANK(E95)),"Completed","")))</f>
        <v>#REF!</v>
      </c>
      <c r="F95" t="e">
        <f>IF(ISBLANK($A95),"",IF(AND(VLOOKUP($A95,#REF!,5,FALSE)="Yes",ISBLANK(H95)),"Create",IF(NOT(ISBLANK(H95)),"Completed","")))</f>
        <v>#REF!</v>
      </c>
      <c r="G95" t="e">
        <f>IF(ISBLANK($A95),"",IF(AND(VLOOKUP($A95,#REF!,6,FALSE)="Yes",ISBLANK(H95)),"Create",IF(NOT(ISBLANK(H95)),"Completed","")))</f>
        <v>#REF!</v>
      </c>
    </row>
    <row r="96" spans="1:7" ht="12.75" x14ac:dyDescent="0.2">
      <c r="A96" t="e">
        <f>#REF!</f>
        <v>#REF!</v>
      </c>
      <c r="B96" t="e">
        <f>IF(ISBLANK($A96),"",IF(AND(VLOOKUP($A96,#REF!,2,FALSE)="Yes",ISBLANK(C96)),"Create",IF(NOT(ISBLANK(C96)),"Completed","")))</f>
        <v>#REF!</v>
      </c>
      <c r="C96" s="10"/>
      <c r="D96" t="e">
        <f>IF(ISBLANK($A96),"",IF(AND(VLOOKUP($A96,#REF!,3,FALSE)="Yes",ISBLANK(E96)),"Create",IF(NOT(ISBLANK(E96)),"Completed","")))</f>
        <v>#REF!</v>
      </c>
      <c r="F96" t="e">
        <f>IF(ISBLANK($A96),"",IF(AND(VLOOKUP($A96,#REF!,5,FALSE)="Yes",ISBLANK(H96)),"Create",IF(NOT(ISBLANK(H96)),"Completed","")))</f>
        <v>#REF!</v>
      </c>
      <c r="G96" t="e">
        <f>IF(ISBLANK($A96),"",IF(AND(VLOOKUP($A96,#REF!,6,FALSE)="Yes",ISBLANK(H96)),"Create",IF(NOT(ISBLANK(H96)),"Completed","")))</f>
        <v>#REF!</v>
      </c>
    </row>
    <row r="97" spans="1:7" ht="12.75" x14ac:dyDescent="0.2">
      <c r="A97" t="e">
        <f>#REF!</f>
        <v>#REF!</v>
      </c>
      <c r="B97" t="e">
        <f>IF(ISBLANK($A97),"",IF(AND(VLOOKUP($A97,#REF!,2,FALSE)="Yes",ISBLANK(C97)),"Create",IF(NOT(ISBLANK(C97)),"Completed","")))</f>
        <v>#REF!</v>
      </c>
      <c r="C97" s="10"/>
      <c r="D97" t="e">
        <f>IF(ISBLANK($A97),"",IF(AND(VLOOKUP($A97,#REF!,3,FALSE)="Yes",ISBLANK(E97)),"Create",IF(NOT(ISBLANK(E97)),"Completed","")))</f>
        <v>#REF!</v>
      </c>
      <c r="F97" t="e">
        <f>IF(ISBLANK($A97),"",IF(AND(VLOOKUP($A97,#REF!,5,FALSE)="Yes",ISBLANK(H97)),"Create",IF(NOT(ISBLANK(H97)),"Completed","")))</f>
        <v>#REF!</v>
      </c>
      <c r="G97" t="e">
        <f>IF(ISBLANK($A97),"",IF(AND(VLOOKUP($A97,#REF!,6,FALSE)="Yes",ISBLANK(H97)),"Create",IF(NOT(ISBLANK(H97)),"Completed","")))</f>
        <v>#REF!</v>
      </c>
    </row>
    <row r="98" spans="1:7" ht="12.75" x14ac:dyDescent="0.2">
      <c r="A98" t="e">
        <f>#REF!</f>
        <v>#REF!</v>
      </c>
      <c r="B98" t="e">
        <f>IF(ISBLANK($A98),"",IF(AND(VLOOKUP($A98,#REF!,2,FALSE)="Yes",ISBLANK(C98)),"Create",IF(NOT(ISBLANK(C98)),"Completed","")))</f>
        <v>#REF!</v>
      </c>
      <c r="C98" s="10"/>
      <c r="D98" t="e">
        <f>IF(ISBLANK($A98),"",IF(AND(VLOOKUP($A98,#REF!,3,FALSE)="Yes",ISBLANK(E98)),"Create",IF(NOT(ISBLANK(E98)),"Completed","")))</f>
        <v>#REF!</v>
      </c>
      <c r="F98" t="e">
        <f>IF(ISBLANK($A98),"",IF(AND(VLOOKUP($A98,#REF!,5,FALSE)="Yes",ISBLANK(H98)),"Create",IF(NOT(ISBLANK(H98)),"Completed","")))</f>
        <v>#REF!</v>
      </c>
      <c r="G98" t="e">
        <f>IF(ISBLANK($A98),"",IF(AND(VLOOKUP($A98,#REF!,6,FALSE)="Yes",ISBLANK(H98)),"Create",IF(NOT(ISBLANK(H98)),"Completed","")))</f>
        <v>#REF!</v>
      </c>
    </row>
    <row r="99" spans="1:7" ht="12.75" x14ac:dyDescent="0.2">
      <c r="A99" t="e">
        <f>#REF!</f>
        <v>#REF!</v>
      </c>
      <c r="B99" t="e">
        <f>IF(ISBLANK($A99),"",IF(AND(VLOOKUP($A99,#REF!,2,FALSE)="Yes",ISBLANK(C99)),"Create",IF(NOT(ISBLANK(C99)),"Completed","")))</f>
        <v>#REF!</v>
      </c>
      <c r="C99" s="10"/>
      <c r="D99" t="e">
        <f>IF(ISBLANK($A99),"",IF(AND(VLOOKUP($A99,#REF!,3,FALSE)="Yes",ISBLANK(E99)),"Create",IF(NOT(ISBLANK(E99)),"Completed","")))</f>
        <v>#REF!</v>
      </c>
      <c r="F99" t="e">
        <f>IF(ISBLANK($A99),"",IF(AND(VLOOKUP($A99,#REF!,5,FALSE)="Yes",ISBLANK(H99)),"Create",IF(NOT(ISBLANK(H99)),"Completed","")))</f>
        <v>#REF!</v>
      </c>
      <c r="G99" t="e">
        <f>IF(ISBLANK($A99),"",IF(AND(VLOOKUP($A99,#REF!,6,FALSE)="Yes",ISBLANK(H99)),"Create",IF(NOT(ISBLANK(H99)),"Completed","")))</f>
        <v>#REF!</v>
      </c>
    </row>
    <row r="100" spans="1:7" ht="12.75" x14ac:dyDescent="0.2">
      <c r="A100" t="e">
        <f>#REF!</f>
        <v>#REF!</v>
      </c>
      <c r="B100" t="e">
        <f>IF(ISBLANK($A100),"",IF(AND(VLOOKUP($A100,#REF!,2,FALSE)="Yes",ISBLANK(C100)),"Create",IF(NOT(ISBLANK(C100)),"Completed","")))</f>
        <v>#REF!</v>
      </c>
      <c r="C100" s="10"/>
      <c r="D100" t="e">
        <f>IF(ISBLANK($A100),"",IF(AND(VLOOKUP($A100,#REF!,3,FALSE)="Yes",ISBLANK(E100)),"Create",IF(NOT(ISBLANK(E100)),"Completed","")))</f>
        <v>#REF!</v>
      </c>
      <c r="F100" t="e">
        <f>IF(ISBLANK($A100),"",IF(AND(VLOOKUP($A100,#REF!,5,FALSE)="Yes",ISBLANK(H100)),"Create",IF(NOT(ISBLANK(H100)),"Completed","")))</f>
        <v>#REF!</v>
      </c>
      <c r="G100" t="e">
        <f>IF(ISBLANK($A100),"",IF(AND(VLOOKUP($A100,#REF!,6,FALSE)="Yes",ISBLANK(H100)),"Create",IF(NOT(ISBLANK(H100)),"Completed","")))</f>
        <v>#REF!</v>
      </c>
    </row>
  </sheetData>
  <mergeCells count="2">
    <mergeCell ref="B1:E1"/>
    <mergeCell ref="F1:H1"/>
  </mergeCells>
  <conditionalFormatting sqref="C3:C100">
    <cfRule type="expression" dxfId="2" priority="1">
      <formula>B3="Create"</formula>
    </cfRule>
  </conditionalFormatting>
  <conditionalFormatting sqref="E3:E100">
    <cfRule type="expression" dxfId="1" priority="2">
      <formula>D3="Create"</formula>
    </cfRule>
  </conditionalFormatting>
  <conditionalFormatting sqref="H3:H100">
    <cfRule type="expression" dxfId="0" priority="3">
      <formula>F3="Create"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987"/>
  <sheetViews>
    <sheetView workbookViewId="0"/>
  </sheetViews>
  <sheetFormatPr defaultColWidth="14.42578125" defaultRowHeight="15.75" customHeight="1" x14ac:dyDescent="0.2"/>
  <cols>
    <col min="1" max="1" width="35.7109375" customWidth="1"/>
  </cols>
  <sheetData>
    <row r="1" spans="1:5" ht="15" x14ac:dyDescent="0.25">
      <c r="A1" s="13" t="s">
        <v>195</v>
      </c>
      <c r="B1" s="10" t="s">
        <v>12</v>
      </c>
      <c r="C1" s="10" t="s">
        <v>196</v>
      </c>
      <c r="D1" s="14" t="s">
        <v>197</v>
      </c>
      <c r="E1" s="13" t="s">
        <v>198</v>
      </c>
    </row>
    <row r="2" spans="1:5" ht="15" x14ac:dyDescent="0.25">
      <c r="A2" s="13" t="s">
        <v>199</v>
      </c>
      <c r="B2" s="10" t="s">
        <v>200</v>
      </c>
      <c r="C2" s="10" t="s">
        <v>201</v>
      </c>
      <c r="D2" s="13" t="s">
        <v>19</v>
      </c>
      <c r="E2" s="13" t="s">
        <v>202</v>
      </c>
    </row>
    <row r="3" spans="1:5" ht="15" x14ac:dyDescent="0.25">
      <c r="A3" s="13" t="s">
        <v>203</v>
      </c>
      <c r="B3" s="10" t="s">
        <v>200</v>
      </c>
      <c r="C3" s="10" t="s">
        <v>204</v>
      </c>
      <c r="D3" s="13" t="s">
        <v>30</v>
      </c>
      <c r="E3" s="13" t="s">
        <v>205</v>
      </c>
    </row>
    <row r="4" spans="1:5" ht="15" x14ac:dyDescent="0.25">
      <c r="A4" s="13" t="s">
        <v>206</v>
      </c>
      <c r="B4" s="10" t="s">
        <v>200</v>
      </c>
      <c r="C4" s="10" t="s">
        <v>207</v>
      </c>
      <c r="D4" s="13" t="s">
        <v>208</v>
      </c>
      <c r="E4" s="13" t="s">
        <v>209</v>
      </c>
    </row>
    <row r="5" spans="1:5" ht="15" x14ac:dyDescent="0.25">
      <c r="A5" s="13" t="s">
        <v>210</v>
      </c>
      <c r="B5" s="10" t="s">
        <v>211</v>
      </c>
      <c r="C5" s="10" t="s">
        <v>24</v>
      </c>
      <c r="D5" s="13" t="s">
        <v>39</v>
      </c>
      <c r="E5" s="13" t="s">
        <v>209</v>
      </c>
    </row>
    <row r="6" spans="1:5" ht="15" x14ac:dyDescent="0.25">
      <c r="A6" s="13" t="s">
        <v>212</v>
      </c>
      <c r="B6" s="10" t="s">
        <v>200</v>
      </c>
      <c r="D6" s="16" t="s">
        <v>213</v>
      </c>
      <c r="E6" s="17"/>
    </row>
    <row r="7" spans="1:5" ht="15" x14ac:dyDescent="0.25">
      <c r="A7" s="13" t="s">
        <v>214</v>
      </c>
      <c r="B7" s="10" t="s">
        <v>200</v>
      </c>
      <c r="C7" s="10" t="s">
        <v>21</v>
      </c>
      <c r="D7" s="13" t="s">
        <v>215</v>
      </c>
      <c r="E7" s="13" t="s">
        <v>202</v>
      </c>
    </row>
    <row r="8" spans="1:5" ht="15" x14ac:dyDescent="0.25">
      <c r="A8" s="13" t="s">
        <v>216</v>
      </c>
      <c r="B8" s="10" t="s">
        <v>200</v>
      </c>
      <c r="C8" s="10" t="s">
        <v>74</v>
      </c>
      <c r="D8" s="13" t="s">
        <v>217</v>
      </c>
      <c r="E8" s="13" t="s">
        <v>202</v>
      </c>
    </row>
    <row r="9" spans="1:5" ht="15" x14ac:dyDescent="0.25">
      <c r="A9" s="13" t="s">
        <v>218</v>
      </c>
      <c r="B9" s="10" t="s">
        <v>200</v>
      </c>
      <c r="C9" s="10" t="s">
        <v>54</v>
      </c>
      <c r="D9" s="13" t="s">
        <v>219</v>
      </c>
      <c r="E9" s="13" t="s">
        <v>202</v>
      </c>
    </row>
    <row r="10" spans="1:5" ht="15" x14ac:dyDescent="0.25">
      <c r="A10" s="13" t="s">
        <v>220</v>
      </c>
      <c r="B10" s="10" t="s">
        <v>200</v>
      </c>
      <c r="C10" s="10" t="s">
        <v>27</v>
      </c>
      <c r="D10" s="13" t="s">
        <v>221</v>
      </c>
      <c r="E10" s="13" t="s">
        <v>202</v>
      </c>
    </row>
    <row r="11" spans="1:5" ht="15" x14ac:dyDescent="0.25">
      <c r="A11" s="13" t="s">
        <v>222</v>
      </c>
      <c r="B11" s="10" t="s">
        <v>200</v>
      </c>
      <c r="C11" s="10" t="s">
        <v>32</v>
      </c>
      <c r="D11" s="13" t="s">
        <v>72</v>
      </c>
      <c r="E11" s="13" t="s">
        <v>202</v>
      </c>
    </row>
    <row r="12" spans="1:5" ht="15" x14ac:dyDescent="0.25">
      <c r="A12" s="13" t="s">
        <v>223</v>
      </c>
      <c r="B12" s="10" t="s">
        <v>211</v>
      </c>
      <c r="C12" s="10" t="s">
        <v>45</v>
      </c>
      <c r="D12" s="13" t="s">
        <v>224</v>
      </c>
      <c r="E12" s="13" t="s">
        <v>202</v>
      </c>
    </row>
    <row r="13" spans="1:5" ht="15" x14ac:dyDescent="0.25">
      <c r="A13" s="13" t="s">
        <v>225</v>
      </c>
      <c r="B13" s="10" t="s">
        <v>86</v>
      </c>
      <c r="C13" s="10" t="s">
        <v>114</v>
      </c>
      <c r="D13" s="13" t="s">
        <v>226</v>
      </c>
      <c r="E13" s="13" t="s">
        <v>202</v>
      </c>
    </row>
    <row r="14" spans="1:5" ht="15" x14ac:dyDescent="0.25">
      <c r="A14" s="13" t="s">
        <v>136</v>
      </c>
      <c r="B14" s="10" t="s">
        <v>200</v>
      </c>
      <c r="C14" s="10" t="s">
        <v>86</v>
      </c>
      <c r="D14" s="13" t="s">
        <v>79</v>
      </c>
      <c r="E14" s="13" t="s">
        <v>202</v>
      </c>
    </row>
    <row r="15" spans="1:5" ht="15" x14ac:dyDescent="0.25">
      <c r="A15" s="13" t="s">
        <v>140</v>
      </c>
      <c r="B15" s="10" t="s">
        <v>200</v>
      </c>
      <c r="C15" s="10" t="s">
        <v>37</v>
      </c>
      <c r="D15" s="13" t="s">
        <v>227</v>
      </c>
      <c r="E15" s="13" t="s">
        <v>202</v>
      </c>
    </row>
    <row r="16" spans="1:5" ht="15" x14ac:dyDescent="0.25">
      <c r="A16" s="13" t="s">
        <v>228</v>
      </c>
      <c r="B16" s="10" t="s">
        <v>200</v>
      </c>
      <c r="D16" s="13" t="s">
        <v>47</v>
      </c>
      <c r="E16" s="13" t="s">
        <v>202</v>
      </c>
    </row>
    <row r="17" spans="1:5" ht="15" x14ac:dyDescent="0.25">
      <c r="A17" s="13" t="s">
        <v>229</v>
      </c>
      <c r="B17" s="10" t="s">
        <v>149</v>
      </c>
      <c r="D17" s="13" t="s">
        <v>230</v>
      </c>
      <c r="E17" s="13" t="s">
        <v>202</v>
      </c>
    </row>
    <row r="18" spans="1:5" ht="15" x14ac:dyDescent="0.25">
      <c r="A18" s="13" t="s">
        <v>231</v>
      </c>
      <c r="B18" s="10" t="s">
        <v>86</v>
      </c>
      <c r="C18" s="10" t="s">
        <v>28</v>
      </c>
      <c r="D18" s="13" t="s">
        <v>232</v>
      </c>
      <c r="E18" s="13" t="s">
        <v>202</v>
      </c>
    </row>
    <row r="19" spans="1:5" ht="15" x14ac:dyDescent="0.25">
      <c r="A19" s="13" t="s">
        <v>233</v>
      </c>
      <c r="B19" s="10" t="s">
        <v>86</v>
      </c>
      <c r="C19" s="10" t="s">
        <v>234</v>
      </c>
      <c r="D19" s="13" t="s">
        <v>235</v>
      </c>
      <c r="E19" s="13" t="s">
        <v>202</v>
      </c>
    </row>
    <row r="20" spans="1:5" ht="15" x14ac:dyDescent="0.25">
      <c r="A20" s="13" t="s">
        <v>236</v>
      </c>
      <c r="B20" s="10" t="s">
        <v>86</v>
      </c>
      <c r="C20" s="10" t="s">
        <v>22</v>
      </c>
      <c r="D20" s="13" t="s">
        <v>237</v>
      </c>
      <c r="E20" s="13" t="s">
        <v>202</v>
      </c>
    </row>
    <row r="21" spans="1:5" ht="15" x14ac:dyDescent="0.25">
      <c r="A21" s="13" t="s">
        <v>238</v>
      </c>
      <c r="B21" s="10" t="s">
        <v>211</v>
      </c>
      <c r="D21" s="13" t="s">
        <v>239</v>
      </c>
      <c r="E21" s="13" t="s">
        <v>202</v>
      </c>
    </row>
    <row r="22" spans="1:5" ht="15" x14ac:dyDescent="0.25">
      <c r="A22" s="13" t="s">
        <v>240</v>
      </c>
      <c r="B22" s="10" t="s">
        <v>86</v>
      </c>
      <c r="C22" s="10" t="s">
        <v>241</v>
      </c>
      <c r="D22" s="13" t="s">
        <v>97</v>
      </c>
      <c r="E22" s="13" t="s">
        <v>202</v>
      </c>
    </row>
    <row r="23" spans="1:5" ht="15" x14ac:dyDescent="0.25">
      <c r="A23" s="13" t="s">
        <v>242</v>
      </c>
      <c r="B23" s="10" t="s">
        <v>86</v>
      </c>
      <c r="C23" s="10" t="s">
        <v>243</v>
      </c>
      <c r="D23" s="13" t="s">
        <v>244</v>
      </c>
      <c r="E23" s="13" t="s">
        <v>202</v>
      </c>
    </row>
    <row r="24" spans="1:5" ht="15" x14ac:dyDescent="0.25">
      <c r="A24" s="13" t="s">
        <v>78</v>
      </c>
      <c r="B24" s="10" t="s">
        <v>245</v>
      </c>
      <c r="D24" s="13" t="s">
        <v>246</v>
      </c>
      <c r="E24" s="13" t="s">
        <v>202</v>
      </c>
    </row>
    <row r="25" spans="1:5" ht="15" x14ac:dyDescent="0.25">
      <c r="A25" s="13" t="s">
        <v>247</v>
      </c>
      <c r="B25" s="10" t="s">
        <v>149</v>
      </c>
      <c r="C25" s="10" t="s">
        <v>23</v>
      </c>
      <c r="D25" s="13" t="s">
        <v>248</v>
      </c>
      <c r="E25" s="13" t="s">
        <v>202</v>
      </c>
    </row>
    <row r="26" spans="1:5" ht="15" x14ac:dyDescent="0.25">
      <c r="A26" s="13" t="s">
        <v>249</v>
      </c>
      <c r="B26" s="10" t="s">
        <v>200</v>
      </c>
      <c r="C26" s="10" t="s">
        <v>250</v>
      </c>
      <c r="D26" s="13" t="s">
        <v>251</v>
      </c>
      <c r="E26" s="13" t="s">
        <v>202</v>
      </c>
    </row>
    <row r="27" spans="1:5" ht="15" x14ac:dyDescent="0.25">
      <c r="A27" s="13" t="s">
        <v>252</v>
      </c>
      <c r="B27" s="10" t="s">
        <v>114</v>
      </c>
      <c r="D27" s="13" t="s">
        <v>253</v>
      </c>
      <c r="E27" s="13" t="s">
        <v>254</v>
      </c>
    </row>
    <row r="28" spans="1:5" ht="15" x14ac:dyDescent="0.25">
      <c r="A28" s="13" t="s">
        <v>255</v>
      </c>
      <c r="B28" s="10" t="s">
        <v>114</v>
      </c>
      <c r="C28" s="2" t="s">
        <v>256</v>
      </c>
      <c r="D28" s="13" t="s">
        <v>257</v>
      </c>
      <c r="E28" s="13" t="s">
        <v>254</v>
      </c>
    </row>
    <row r="29" spans="1:5" ht="15" x14ac:dyDescent="0.25">
      <c r="A29" s="13" t="s">
        <v>258</v>
      </c>
      <c r="B29" s="10" t="s">
        <v>114</v>
      </c>
      <c r="C29" s="2" t="s">
        <v>28</v>
      </c>
      <c r="D29" s="13" t="s">
        <v>259</v>
      </c>
      <c r="E29" s="13" t="s">
        <v>254</v>
      </c>
    </row>
    <row r="30" spans="1:5" ht="15" x14ac:dyDescent="0.25">
      <c r="A30" s="13" t="s">
        <v>260</v>
      </c>
      <c r="B30" s="10" t="s">
        <v>114</v>
      </c>
      <c r="C30" s="2" t="s">
        <v>261</v>
      </c>
      <c r="D30" s="13" t="s">
        <v>262</v>
      </c>
      <c r="E30" s="13" t="s">
        <v>254</v>
      </c>
    </row>
    <row r="31" spans="1:5" ht="15" x14ac:dyDescent="0.25">
      <c r="A31" s="13" t="s">
        <v>115</v>
      </c>
      <c r="B31" s="10" t="s">
        <v>114</v>
      </c>
      <c r="D31" s="13" t="s">
        <v>263</v>
      </c>
      <c r="E31" s="13" t="s">
        <v>254</v>
      </c>
    </row>
    <row r="32" spans="1:5" ht="15" x14ac:dyDescent="0.25">
      <c r="A32" s="13" t="s">
        <v>264</v>
      </c>
      <c r="B32" s="10" t="s">
        <v>114</v>
      </c>
      <c r="C32" s="10" t="s">
        <v>184</v>
      </c>
      <c r="D32" s="13" t="s">
        <v>265</v>
      </c>
      <c r="E32" s="13" t="s">
        <v>254</v>
      </c>
    </row>
    <row r="33" spans="1:5" ht="15" x14ac:dyDescent="0.25">
      <c r="A33" s="13" t="s">
        <v>138</v>
      </c>
      <c r="B33" s="10" t="s">
        <v>114</v>
      </c>
      <c r="C33" s="10" t="s">
        <v>186</v>
      </c>
      <c r="D33" s="13" t="s">
        <v>266</v>
      </c>
      <c r="E33" s="13" t="s">
        <v>254</v>
      </c>
    </row>
    <row r="34" spans="1:5" ht="15" x14ac:dyDescent="0.25">
      <c r="A34" s="13" t="s">
        <v>142</v>
      </c>
      <c r="B34" s="10" t="s">
        <v>114</v>
      </c>
      <c r="D34" s="13" t="s">
        <v>267</v>
      </c>
      <c r="E34" s="13" t="s">
        <v>254</v>
      </c>
    </row>
    <row r="35" spans="1:5" ht="15" x14ac:dyDescent="0.25">
      <c r="A35" s="13" t="s">
        <v>268</v>
      </c>
      <c r="B35" s="10" t="s">
        <v>114</v>
      </c>
      <c r="D35" s="13" t="s">
        <v>269</v>
      </c>
      <c r="E35" s="13" t="s">
        <v>254</v>
      </c>
    </row>
    <row r="36" spans="1:5" ht="15" x14ac:dyDescent="0.25">
      <c r="A36" s="13" t="s">
        <v>270</v>
      </c>
      <c r="B36" s="10" t="s">
        <v>114</v>
      </c>
      <c r="D36" s="13" t="s">
        <v>271</v>
      </c>
      <c r="E36" s="13" t="s">
        <v>254</v>
      </c>
    </row>
    <row r="37" spans="1:5" ht="15" x14ac:dyDescent="0.25">
      <c r="A37" s="13" t="s">
        <v>272</v>
      </c>
      <c r="B37" s="10" t="s">
        <v>114</v>
      </c>
      <c r="D37" s="13" t="s">
        <v>55</v>
      </c>
      <c r="E37" s="13" t="s">
        <v>52</v>
      </c>
    </row>
    <row r="38" spans="1:5" ht="15" x14ac:dyDescent="0.25">
      <c r="A38" s="13" t="s">
        <v>273</v>
      </c>
      <c r="B38" s="10" t="s">
        <v>114</v>
      </c>
      <c r="D38" s="13" t="s">
        <v>66</v>
      </c>
      <c r="E38" s="13" t="s">
        <v>52</v>
      </c>
    </row>
    <row r="39" spans="1:5" ht="15" x14ac:dyDescent="0.25">
      <c r="A39" s="13" t="s">
        <v>274</v>
      </c>
      <c r="B39" s="10" t="s">
        <v>114</v>
      </c>
      <c r="D39" s="13" t="s">
        <v>68</v>
      </c>
      <c r="E39" s="13" t="s">
        <v>52</v>
      </c>
    </row>
    <row r="40" spans="1:5" ht="15" x14ac:dyDescent="0.25">
      <c r="A40" s="13" t="s">
        <v>275</v>
      </c>
      <c r="B40" s="10" t="s">
        <v>114</v>
      </c>
      <c r="D40" s="13" t="s">
        <v>61</v>
      </c>
      <c r="E40" s="13" t="s">
        <v>52</v>
      </c>
    </row>
    <row r="41" spans="1:5" ht="15" x14ac:dyDescent="0.25">
      <c r="A41" s="13" t="s">
        <v>112</v>
      </c>
      <c r="B41" s="10" t="s">
        <v>114</v>
      </c>
      <c r="D41" s="13" t="s">
        <v>64</v>
      </c>
      <c r="E41" s="13" t="s">
        <v>52</v>
      </c>
    </row>
    <row r="42" spans="1:5" ht="15" x14ac:dyDescent="0.25">
      <c r="A42" s="13" t="s">
        <v>276</v>
      </c>
      <c r="B42" s="10" t="s">
        <v>149</v>
      </c>
      <c r="D42" s="13" t="s">
        <v>51</v>
      </c>
      <c r="E42" s="13" t="s">
        <v>52</v>
      </c>
    </row>
    <row r="43" spans="1:5" ht="15" x14ac:dyDescent="0.25">
      <c r="A43" s="13" t="s">
        <v>277</v>
      </c>
      <c r="B43" s="10" t="s">
        <v>245</v>
      </c>
      <c r="D43" s="13" t="s">
        <v>67</v>
      </c>
      <c r="E43" s="13" t="s">
        <v>52</v>
      </c>
    </row>
    <row r="44" spans="1:5" ht="15" x14ac:dyDescent="0.25">
      <c r="A44" s="13" t="s">
        <v>278</v>
      </c>
      <c r="B44" s="10" t="s">
        <v>114</v>
      </c>
      <c r="D44" s="13" t="s">
        <v>279</v>
      </c>
      <c r="E44" s="13" t="s">
        <v>52</v>
      </c>
    </row>
    <row r="45" spans="1:5" ht="15" x14ac:dyDescent="0.25">
      <c r="A45" s="13" t="s">
        <v>280</v>
      </c>
      <c r="B45" s="10" t="s">
        <v>254</v>
      </c>
      <c r="D45" s="13" t="s">
        <v>281</v>
      </c>
      <c r="E45" s="13" t="s">
        <v>52</v>
      </c>
    </row>
    <row r="46" spans="1:5" ht="15" x14ac:dyDescent="0.25">
      <c r="A46" s="13" t="s">
        <v>282</v>
      </c>
      <c r="B46" s="10" t="s">
        <v>283</v>
      </c>
      <c r="D46" s="13" t="s">
        <v>284</v>
      </c>
      <c r="E46" s="13" t="s">
        <v>52</v>
      </c>
    </row>
    <row r="47" spans="1:5" ht="15" x14ac:dyDescent="0.25">
      <c r="A47" s="13" t="s">
        <v>285</v>
      </c>
      <c r="B47" s="10" t="s">
        <v>283</v>
      </c>
      <c r="D47" s="13" t="s">
        <v>286</v>
      </c>
      <c r="E47" s="13" t="s">
        <v>202</v>
      </c>
    </row>
    <row r="48" spans="1:5" ht="15" x14ac:dyDescent="0.25">
      <c r="A48" s="13" t="s">
        <v>287</v>
      </c>
      <c r="B48" s="10" t="s">
        <v>283</v>
      </c>
      <c r="D48" s="13" t="s">
        <v>288</v>
      </c>
      <c r="E48" s="13" t="s">
        <v>202</v>
      </c>
    </row>
    <row r="49" spans="1:5" ht="15" x14ac:dyDescent="0.25">
      <c r="A49" s="13" t="s">
        <v>289</v>
      </c>
      <c r="B49" s="10" t="s">
        <v>283</v>
      </c>
      <c r="D49" s="13" t="s">
        <v>290</v>
      </c>
      <c r="E49" s="13" t="s">
        <v>202</v>
      </c>
    </row>
    <row r="50" spans="1:5" ht="15" x14ac:dyDescent="0.25">
      <c r="A50" s="13" t="s">
        <v>291</v>
      </c>
      <c r="B50" s="10" t="s">
        <v>245</v>
      </c>
      <c r="D50" s="13" t="s">
        <v>292</v>
      </c>
      <c r="E50" s="13" t="s">
        <v>202</v>
      </c>
    </row>
    <row r="51" spans="1:5" ht="15" x14ac:dyDescent="0.25">
      <c r="A51" s="13" t="s">
        <v>293</v>
      </c>
      <c r="B51" s="10" t="s">
        <v>283</v>
      </c>
      <c r="D51" s="13" t="s">
        <v>294</v>
      </c>
      <c r="E51" s="13" t="s">
        <v>295</v>
      </c>
    </row>
    <row r="52" spans="1:5" ht="15" x14ac:dyDescent="0.25">
      <c r="A52" s="13" t="s">
        <v>296</v>
      </c>
      <c r="B52" s="10" t="s">
        <v>283</v>
      </c>
      <c r="D52" s="13" t="s">
        <v>297</v>
      </c>
      <c r="E52" s="13" t="s">
        <v>298</v>
      </c>
    </row>
    <row r="53" spans="1:5" ht="15" x14ac:dyDescent="0.25">
      <c r="A53" s="13" t="s">
        <v>38</v>
      </c>
      <c r="B53" t="s">
        <v>209</v>
      </c>
      <c r="D53" s="13" t="s">
        <v>299</v>
      </c>
      <c r="E53" s="13" t="s">
        <v>202</v>
      </c>
    </row>
    <row r="54" spans="1:5" ht="15" x14ac:dyDescent="0.25">
      <c r="A54" s="13" t="s">
        <v>300</v>
      </c>
      <c r="B54" s="10" t="s">
        <v>209</v>
      </c>
      <c r="D54" s="13" t="s">
        <v>301</v>
      </c>
      <c r="E54" s="13" t="s">
        <v>202</v>
      </c>
    </row>
    <row r="55" spans="1:5" ht="15" x14ac:dyDescent="0.25">
      <c r="A55" s="13" t="s">
        <v>302</v>
      </c>
      <c r="B55" s="10" t="s">
        <v>209</v>
      </c>
      <c r="D55" s="13" t="s">
        <v>303</v>
      </c>
      <c r="E55" s="13" t="s">
        <v>202</v>
      </c>
    </row>
    <row r="56" spans="1:5" ht="15" x14ac:dyDescent="0.25">
      <c r="A56" s="13" t="s">
        <v>304</v>
      </c>
      <c r="B56" s="10" t="s">
        <v>283</v>
      </c>
      <c r="D56" s="13" t="s">
        <v>305</v>
      </c>
      <c r="E56" s="13" t="s">
        <v>202</v>
      </c>
    </row>
    <row r="57" spans="1:5" ht="15" x14ac:dyDescent="0.25">
      <c r="A57" s="13" t="s">
        <v>306</v>
      </c>
      <c r="B57" s="10" t="s">
        <v>283</v>
      </c>
      <c r="D57" s="13" t="s">
        <v>307</v>
      </c>
      <c r="E57" s="13" t="s">
        <v>298</v>
      </c>
    </row>
    <row r="58" spans="1:5" ht="15" x14ac:dyDescent="0.25">
      <c r="A58" s="13" t="s">
        <v>308</v>
      </c>
      <c r="B58" t="s">
        <v>209</v>
      </c>
      <c r="D58" s="13" t="s">
        <v>309</v>
      </c>
      <c r="E58" s="13" t="s">
        <v>298</v>
      </c>
    </row>
    <row r="59" spans="1:5" ht="15" x14ac:dyDescent="0.25">
      <c r="A59" s="13" t="s">
        <v>310</v>
      </c>
      <c r="B59" s="10" t="s">
        <v>209</v>
      </c>
      <c r="D59" s="13" t="s">
        <v>311</v>
      </c>
      <c r="E59" s="13" t="s">
        <v>202</v>
      </c>
    </row>
    <row r="60" spans="1:5" ht="15" x14ac:dyDescent="0.25">
      <c r="A60" s="13" t="s">
        <v>312</v>
      </c>
      <c r="B60" s="10" t="s">
        <v>283</v>
      </c>
      <c r="D60" s="13" t="s">
        <v>313</v>
      </c>
      <c r="E60" s="13" t="s">
        <v>209</v>
      </c>
    </row>
    <row r="61" spans="1:5" ht="15" x14ac:dyDescent="0.25">
      <c r="A61" s="13" t="s">
        <v>314</v>
      </c>
      <c r="B61" s="10" t="s">
        <v>283</v>
      </c>
      <c r="D61" s="13" t="s">
        <v>315</v>
      </c>
      <c r="E61" s="13" t="s">
        <v>202</v>
      </c>
    </row>
    <row r="62" spans="1:5" ht="15" x14ac:dyDescent="0.25">
      <c r="A62" s="13" t="s">
        <v>39</v>
      </c>
      <c r="B62" t="s">
        <v>209</v>
      </c>
      <c r="D62" s="13" t="s">
        <v>316</v>
      </c>
      <c r="E62" s="13" t="s">
        <v>209</v>
      </c>
    </row>
    <row r="63" spans="1:5" ht="15" x14ac:dyDescent="0.25">
      <c r="A63" s="13" t="s">
        <v>317</v>
      </c>
      <c r="B63" t="s">
        <v>209</v>
      </c>
      <c r="D63" s="13" t="s">
        <v>82</v>
      </c>
      <c r="E63" s="13" t="s">
        <v>202</v>
      </c>
    </row>
    <row r="64" spans="1:5" ht="15" x14ac:dyDescent="0.25">
      <c r="A64" s="13" t="s">
        <v>318</v>
      </c>
      <c r="B64" s="10" t="s">
        <v>254</v>
      </c>
      <c r="D64" s="13" t="s">
        <v>319</v>
      </c>
      <c r="E64" s="13" t="s">
        <v>202</v>
      </c>
    </row>
    <row r="65" spans="1:5" ht="15" x14ac:dyDescent="0.25">
      <c r="A65" s="13" t="s">
        <v>99</v>
      </c>
      <c r="B65" s="10" t="s">
        <v>209</v>
      </c>
      <c r="D65" s="13" t="s">
        <v>320</v>
      </c>
      <c r="E65" s="13" t="s">
        <v>202</v>
      </c>
    </row>
    <row r="66" spans="1:5" ht="15" x14ac:dyDescent="0.25">
      <c r="A66" s="13" t="s">
        <v>321</v>
      </c>
      <c r="B66" t="e">
        <v>#N/A</v>
      </c>
      <c r="D66" s="13" t="s">
        <v>322</v>
      </c>
      <c r="E66" s="13" t="s">
        <v>202</v>
      </c>
    </row>
    <row r="67" spans="1:5" ht="15" x14ac:dyDescent="0.25">
      <c r="A67" s="13" t="s">
        <v>323</v>
      </c>
      <c r="B67" t="s">
        <v>209</v>
      </c>
      <c r="D67" s="13" t="s">
        <v>324</v>
      </c>
      <c r="E67" s="13" t="s">
        <v>202</v>
      </c>
    </row>
    <row r="68" spans="1:5" ht="15" x14ac:dyDescent="0.25">
      <c r="A68" s="13" t="s">
        <v>325</v>
      </c>
      <c r="B68" s="10" t="s">
        <v>149</v>
      </c>
      <c r="D68" s="13" t="s">
        <v>326</v>
      </c>
      <c r="E68" s="13" t="s">
        <v>202</v>
      </c>
    </row>
    <row r="69" spans="1:5" ht="15" x14ac:dyDescent="0.25">
      <c r="A69" s="13" t="s">
        <v>327</v>
      </c>
      <c r="B69" s="10" t="s">
        <v>149</v>
      </c>
      <c r="D69" s="13" t="s">
        <v>328</v>
      </c>
      <c r="E69" s="13" t="s">
        <v>202</v>
      </c>
    </row>
    <row r="70" spans="1:5" ht="15" x14ac:dyDescent="0.25">
      <c r="A70" s="13" t="s">
        <v>329</v>
      </c>
      <c r="B70" s="10" t="s">
        <v>209</v>
      </c>
      <c r="D70" s="20" t="s">
        <v>330</v>
      </c>
      <c r="E70" s="17"/>
    </row>
    <row r="71" spans="1:5" ht="15" x14ac:dyDescent="0.25">
      <c r="A71" s="13" t="s">
        <v>331</v>
      </c>
      <c r="B71" t="s">
        <v>209</v>
      </c>
      <c r="D71" s="21" t="s">
        <v>214</v>
      </c>
      <c r="E71" s="13" t="s">
        <v>332</v>
      </c>
    </row>
    <row r="72" spans="1:5" ht="15" x14ac:dyDescent="0.25">
      <c r="A72" s="13" t="s">
        <v>333</v>
      </c>
      <c r="B72" s="10" t="s">
        <v>209</v>
      </c>
      <c r="D72" s="13" t="s">
        <v>334</v>
      </c>
      <c r="E72" s="13" t="s">
        <v>335</v>
      </c>
    </row>
    <row r="73" spans="1:5" ht="15" x14ac:dyDescent="0.25">
      <c r="A73" s="13" t="s">
        <v>336</v>
      </c>
      <c r="B73" s="10" t="s">
        <v>209</v>
      </c>
      <c r="D73" s="13" t="s">
        <v>337</v>
      </c>
      <c r="E73" s="13" t="s">
        <v>335</v>
      </c>
    </row>
    <row r="74" spans="1:5" ht="15" x14ac:dyDescent="0.25">
      <c r="A74" s="13" t="s">
        <v>338</v>
      </c>
      <c r="B74" s="10"/>
      <c r="D74" s="13" t="s">
        <v>56</v>
      </c>
      <c r="E74" s="13" t="s">
        <v>335</v>
      </c>
    </row>
    <row r="75" spans="1:5" ht="15" x14ac:dyDescent="0.25">
      <c r="A75" s="13" t="s">
        <v>339</v>
      </c>
      <c r="B75" s="10" t="s">
        <v>209</v>
      </c>
      <c r="D75" s="13" t="s">
        <v>41</v>
      </c>
      <c r="E75" s="13" t="s">
        <v>335</v>
      </c>
    </row>
    <row r="76" spans="1:5" ht="15" x14ac:dyDescent="0.25">
      <c r="A76" s="13" t="s">
        <v>340</v>
      </c>
      <c r="B76" s="10" t="s">
        <v>209</v>
      </c>
      <c r="D76" s="13" t="s">
        <v>341</v>
      </c>
      <c r="E76" s="13" t="s">
        <v>335</v>
      </c>
    </row>
    <row r="77" spans="1:5" ht="15" x14ac:dyDescent="0.25">
      <c r="A77" s="13" t="s">
        <v>342</v>
      </c>
      <c r="B77" s="10" t="s">
        <v>209</v>
      </c>
      <c r="D77" s="13" t="s">
        <v>343</v>
      </c>
      <c r="E77" s="13" t="s">
        <v>335</v>
      </c>
    </row>
    <row r="78" spans="1:5" ht="15" x14ac:dyDescent="0.25">
      <c r="A78" s="13" t="s">
        <v>344</v>
      </c>
      <c r="B78" s="10" t="s">
        <v>283</v>
      </c>
      <c r="D78" s="13" t="s">
        <v>345</v>
      </c>
      <c r="E78" s="13" t="s">
        <v>335</v>
      </c>
    </row>
    <row r="79" spans="1:5" ht="15" x14ac:dyDescent="0.25">
      <c r="A79" s="13" t="s">
        <v>346</v>
      </c>
      <c r="B79" s="10" t="s">
        <v>209</v>
      </c>
      <c r="D79" s="13" t="s">
        <v>347</v>
      </c>
      <c r="E79" s="13" t="s">
        <v>335</v>
      </c>
    </row>
    <row r="80" spans="1:5" ht="15" x14ac:dyDescent="0.25">
      <c r="A80" s="13" t="s">
        <v>134</v>
      </c>
      <c r="B80" s="10" t="s">
        <v>283</v>
      </c>
      <c r="D80" s="13" t="s">
        <v>348</v>
      </c>
      <c r="E80" s="13" t="s">
        <v>335</v>
      </c>
    </row>
    <row r="81" spans="1:5" ht="15" x14ac:dyDescent="0.25">
      <c r="A81" s="13" t="s">
        <v>349</v>
      </c>
      <c r="B81" s="10" t="s">
        <v>209</v>
      </c>
      <c r="D81" s="13" t="s">
        <v>350</v>
      </c>
      <c r="E81" s="13" t="s">
        <v>335</v>
      </c>
    </row>
    <row r="82" spans="1:5" ht="15" x14ac:dyDescent="0.25">
      <c r="A82" s="13" t="s">
        <v>351</v>
      </c>
      <c r="B82" s="10" t="s">
        <v>283</v>
      </c>
      <c r="D82" s="13" t="s">
        <v>352</v>
      </c>
      <c r="E82" s="13" t="s">
        <v>335</v>
      </c>
    </row>
    <row r="83" spans="1:5" ht="15" x14ac:dyDescent="0.25">
      <c r="A83" s="13" t="s">
        <v>353</v>
      </c>
      <c r="B83" s="10" t="s">
        <v>283</v>
      </c>
      <c r="D83" s="13" t="s">
        <v>354</v>
      </c>
      <c r="E83" s="13" t="s">
        <v>335</v>
      </c>
    </row>
    <row r="84" spans="1:5" ht="15" x14ac:dyDescent="0.25">
      <c r="A84" s="13" t="s">
        <v>355</v>
      </c>
      <c r="B84" t="s">
        <v>209</v>
      </c>
      <c r="D84" s="16" t="s">
        <v>356</v>
      </c>
      <c r="E84" s="17"/>
    </row>
    <row r="85" spans="1:5" ht="15" x14ac:dyDescent="0.25">
      <c r="A85" s="13" t="s">
        <v>357</v>
      </c>
      <c r="B85" t="s">
        <v>209</v>
      </c>
      <c r="D85" s="13" t="s">
        <v>358</v>
      </c>
      <c r="E85" s="13" t="s">
        <v>359</v>
      </c>
    </row>
    <row r="86" spans="1:5" ht="15" x14ac:dyDescent="0.25">
      <c r="A86" s="13" t="s">
        <v>34</v>
      </c>
      <c r="B86" t="s">
        <v>283</v>
      </c>
      <c r="D86" s="13" t="s">
        <v>84</v>
      </c>
      <c r="E86" s="13" t="s">
        <v>359</v>
      </c>
    </row>
    <row r="87" spans="1:5" ht="15" x14ac:dyDescent="0.25">
      <c r="A87" s="13" t="s">
        <v>360</v>
      </c>
      <c r="B87" t="s">
        <v>209</v>
      </c>
      <c r="D87" s="13" t="s">
        <v>361</v>
      </c>
      <c r="E87" s="13" t="s">
        <v>359</v>
      </c>
    </row>
    <row r="88" spans="1:5" ht="15" x14ac:dyDescent="0.25">
      <c r="A88" s="13" t="s">
        <v>362</v>
      </c>
      <c r="B88" t="e">
        <v>#N/A</v>
      </c>
      <c r="D88" s="16" t="s">
        <v>363</v>
      </c>
      <c r="E88" s="17"/>
    </row>
    <row r="89" spans="1:5" ht="15" x14ac:dyDescent="0.25">
      <c r="A89" s="13" t="s">
        <v>364</v>
      </c>
      <c r="B89" t="s">
        <v>209</v>
      </c>
      <c r="D89" s="13" t="s">
        <v>365</v>
      </c>
      <c r="E89" s="13" t="s">
        <v>366</v>
      </c>
    </row>
    <row r="90" spans="1:5" ht="15" x14ac:dyDescent="0.25">
      <c r="A90" s="13" t="s">
        <v>30</v>
      </c>
      <c r="B90" s="10" t="s">
        <v>283</v>
      </c>
      <c r="D90" s="13" t="s">
        <v>367</v>
      </c>
      <c r="E90" s="13" t="s">
        <v>366</v>
      </c>
    </row>
    <row r="91" spans="1:5" ht="15" x14ac:dyDescent="0.25">
      <c r="A91" s="13" t="s">
        <v>368</v>
      </c>
      <c r="B91" s="10" t="s">
        <v>209</v>
      </c>
      <c r="D91" s="13" t="s">
        <v>369</v>
      </c>
      <c r="E91" s="13" t="s">
        <v>366</v>
      </c>
    </row>
    <row r="92" spans="1:5" ht="15" x14ac:dyDescent="0.25">
      <c r="A92" s="13" t="s">
        <v>132</v>
      </c>
      <c r="B92" s="10" t="s">
        <v>283</v>
      </c>
      <c r="D92" s="13" t="s">
        <v>370</v>
      </c>
      <c r="E92" s="13" t="s">
        <v>366</v>
      </c>
    </row>
    <row r="93" spans="1:5" ht="15" x14ac:dyDescent="0.25">
      <c r="A93" s="13" t="s">
        <v>371</v>
      </c>
      <c r="B93" s="10" t="s">
        <v>283</v>
      </c>
      <c r="D93" s="13" t="s">
        <v>372</v>
      </c>
      <c r="E93" s="13" t="s">
        <v>366</v>
      </c>
    </row>
    <row r="94" spans="1:5" ht="15" x14ac:dyDescent="0.25">
      <c r="A94" s="13" t="s">
        <v>373</v>
      </c>
      <c r="B94" s="10" t="s">
        <v>283</v>
      </c>
      <c r="D94" s="13" t="s">
        <v>374</v>
      </c>
      <c r="E94" s="13" t="s">
        <v>366</v>
      </c>
    </row>
    <row r="95" spans="1:5" ht="15" x14ac:dyDescent="0.25">
      <c r="A95" s="13" t="s">
        <v>375</v>
      </c>
      <c r="B95" s="10" t="s">
        <v>209</v>
      </c>
      <c r="D95" s="13" t="s">
        <v>376</v>
      </c>
      <c r="E95" s="13" t="s">
        <v>366</v>
      </c>
    </row>
    <row r="96" spans="1:5" ht="15" x14ac:dyDescent="0.25">
      <c r="A96" s="13" t="s">
        <v>377</v>
      </c>
      <c r="B96" s="10" t="s">
        <v>283</v>
      </c>
      <c r="D96" s="13" t="s">
        <v>376</v>
      </c>
      <c r="E96" s="13" t="s">
        <v>366</v>
      </c>
    </row>
    <row r="97" spans="1:5" ht="15" x14ac:dyDescent="0.25">
      <c r="A97" s="13" t="s">
        <v>378</v>
      </c>
      <c r="B97" t="s">
        <v>209</v>
      </c>
      <c r="D97" s="13" t="s">
        <v>379</v>
      </c>
      <c r="E97" s="13" t="s">
        <v>366</v>
      </c>
    </row>
    <row r="98" spans="1:5" ht="15" x14ac:dyDescent="0.25">
      <c r="A98" s="13" t="s">
        <v>380</v>
      </c>
      <c r="B98" s="10" t="s">
        <v>283</v>
      </c>
      <c r="D98" s="13" t="s">
        <v>381</v>
      </c>
      <c r="E98" s="13" t="s">
        <v>366</v>
      </c>
    </row>
    <row r="99" spans="1:5" ht="15" x14ac:dyDescent="0.25">
      <c r="A99" s="13" t="s">
        <v>382</v>
      </c>
      <c r="B99" s="13" t="s">
        <v>298</v>
      </c>
      <c r="D99" s="16" t="s">
        <v>383</v>
      </c>
      <c r="E99" s="17"/>
    </row>
    <row r="100" spans="1:5" ht="15" x14ac:dyDescent="0.25">
      <c r="A100" s="13" t="s">
        <v>384</v>
      </c>
      <c r="B100" s="13" t="s">
        <v>298</v>
      </c>
      <c r="D100" s="13" t="s">
        <v>385</v>
      </c>
      <c r="E100" s="13" t="s">
        <v>205</v>
      </c>
    </row>
    <row r="101" spans="1:5" ht="15" x14ac:dyDescent="0.25">
      <c r="A101" s="13" t="s">
        <v>311</v>
      </c>
      <c r="B101" s="10" t="s">
        <v>386</v>
      </c>
      <c r="D101" s="13" t="s">
        <v>287</v>
      </c>
      <c r="E101" s="13" t="s">
        <v>205</v>
      </c>
    </row>
    <row r="102" spans="1:5" ht="15" x14ac:dyDescent="0.25">
      <c r="A102" s="13" t="s">
        <v>387</v>
      </c>
      <c r="B102" s="13" t="s">
        <v>298</v>
      </c>
      <c r="D102" s="13" t="s">
        <v>289</v>
      </c>
      <c r="E102" s="13" t="s">
        <v>205</v>
      </c>
    </row>
    <row r="103" spans="1:5" ht="15" x14ac:dyDescent="0.25">
      <c r="A103" s="13" t="s">
        <v>324</v>
      </c>
      <c r="B103" s="13" t="s">
        <v>202</v>
      </c>
      <c r="D103" s="13" t="s">
        <v>291</v>
      </c>
      <c r="E103" s="13" t="s">
        <v>209</v>
      </c>
    </row>
    <row r="104" spans="1:5" ht="15" x14ac:dyDescent="0.25">
      <c r="A104" s="13" t="s">
        <v>388</v>
      </c>
      <c r="B104" s="13" t="s">
        <v>298</v>
      </c>
      <c r="D104" s="13" t="s">
        <v>93</v>
      </c>
      <c r="E104" s="13" t="s">
        <v>389</v>
      </c>
    </row>
    <row r="105" spans="1:5" ht="15" x14ac:dyDescent="0.25">
      <c r="A105" s="13" t="s">
        <v>390</v>
      </c>
      <c r="B105" s="13" t="s">
        <v>298</v>
      </c>
      <c r="D105" s="13" t="s">
        <v>391</v>
      </c>
      <c r="E105" s="13" t="s">
        <v>205</v>
      </c>
    </row>
    <row r="106" spans="1:5" ht="15" x14ac:dyDescent="0.25">
      <c r="A106" s="13" t="s">
        <v>392</v>
      </c>
      <c r="B106" s="10" t="s">
        <v>393</v>
      </c>
      <c r="D106" s="13" t="s">
        <v>293</v>
      </c>
      <c r="E106" s="13" t="s">
        <v>205</v>
      </c>
    </row>
    <row r="107" spans="1:5" ht="15" x14ac:dyDescent="0.25">
      <c r="A107" s="13" t="s">
        <v>394</v>
      </c>
      <c r="B107" s="13" t="s">
        <v>202</v>
      </c>
      <c r="D107" s="13" t="s">
        <v>38</v>
      </c>
      <c r="E107" s="13" t="s">
        <v>209</v>
      </c>
    </row>
    <row r="108" spans="1:5" ht="15" x14ac:dyDescent="0.25">
      <c r="A108" s="13" t="s">
        <v>395</v>
      </c>
      <c r="B108" s="10" t="s">
        <v>209</v>
      </c>
      <c r="D108" s="13" t="s">
        <v>396</v>
      </c>
      <c r="E108" s="13" t="s">
        <v>209</v>
      </c>
    </row>
    <row r="109" spans="1:5" ht="15" x14ac:dyDescent="0.25">
      <c r="A109" s="13" t="s">
        <v>397</v>
      </c>
      <c r="B109" s="13" t="s">
        <v>295</v>
      </c>
      <c r="D109" s="13" t="s">
        <v>308</v>
      </c>
      <c r="E109" s="13" t="s">
        <v>209</v>
      </c>
    </row>
    <row r="110" spans="1:5" ht="15" x14ac:dyDescent="0.25">
      <c r="A110" s="13" t="s">
        <v>398</v>
      </c>
      <c r="B110" s="13" t="s">
        <v>295</v>
      </c>
      <c r="D110" s="13" t="s">
        <v>312</v>
      </c>
      <c r="E110" s="13" t="s">
        <v>205</v>
      </c>
    </row>
    <row r="111" spans="1:5" ht="15" x14ac:dyDescent="0.25">
      <c r="A111" s="13" t="s">
        <v>399</v>
      </c>
      <c r="B111" s="13" t="s">
        <v>298</v>
      </c>
      <c r="D111" s="13" t="s">
        <v>400</v>
      </c>
      <c r="E111" s="13" t="s">
        <v>205</v>
      </c>
    </row>
    <row r="112" spans="1:5" ht="15" x14ac:dyDescent="0.25">
      <c r="A112" s="13" t="s">
        <v>319</v>
      </c>
      <c r="B112" s="10" t="s">
        <v>386</v>
      </c>
      <c r="D112" s="13" t="s">
        <v>317</v>
      </c>
      <c r="E112" s="13" t="s">
        <v>209</v>
      </c>
    </row>
    <row r="113" spans="1:5" ht="15" x14ac:dyDescent="0.25">
      <c r="A113" s="13" t="s">
        <v>401</v>
      </c>
      <c r="B113" s="13" t="s">
        <v>298</v>
      </c>
      <c r="D113" s="13" t="s">
        <v>402</v>
      </c>
      <c r="E113" s="13" t="s">
        <v>209</v>
      </c>
    </row>
    <row r="114" spans="1:5" ht="15" x14ac:dyDescent="0.25">
      <c r="A114" s="13" t="s">
        <v>403</v>
      </c>
      <c r="B114" s="10" t="s">
        <v>209</v>
      </c>
      <c r="D114" s="13" t="s">
        <v>404</v>
      </c>
      <c r="E114" s="13" t="s">
        <v>209</v>
      </c>
    </row>
    <row r="115" spans="1:5" ht="15" x14ac:dyDescent="0.25">
      <c r="A115" s="13" t="s">
        <v>405</v>
      </c>
      <c r="B115" s="13" t="s">
        <v>295</v>
      </c>
      <c r="D115" s="13" t="s">
        <v>406</v>
      </c>
      <c r="E115" s="13" t="s">
        <v>209</v>
      </c>
    </row>
    <row r="116" spans="1:5" ht="15" x14ac:dyDescent="0.25">
      <c r="A116" s="13" t="s">
        <v>407</v>
      </c>
      <c r="B116" s="13" t="s">
        <v>298</v>
      </c>
      <c r="D116" s="13" t="s">
        <v>408</v>
      </c>
      <c r="E116" s="13" t="s">
        <v>209</v>
      </c>
    </row>
    <row r="117" spans="1:5" ht="15" x14ac:dyDescent="0.25">
      <c r="A117" s="13" t="s">
        <v>409</v>
      </c>
      <c r="B117" s="13" t="s">
        <v>298</v>
      </c>
      <c r="D117" s="13" t="s">
        <v>89</v>
      </c>
      <c r="E117" s="13" t="s">
        <v>205</v>
      </c>
    </row>
    <row r="118" spans="1:5" ht="15" x14ac:dyDescent="0.25">
      <c r="A118" s="13" t="s">
        <v>326</v>
      </c>
      <c r="B118" s="13" t="s">
        <v>202</v>
      </c>
      <c r="D118" s="13" t="s">
        <v>410</v>
      </c>
      <c r="E118" s="13" t="s">
        <v>205</v>
      </c>
    </row>
    <row r="119" spans="1:5" ht="15" x14ac:dyDescent="0.25">
      <c r="A119" s="13" t="s">
        <v>19</v>
      </c>
      <c r="B119" s="10" t="s">
        <v>209</v>
      </c>
      <c r="D119" s="13" t="s">
        <v>323</v>
      </c>
      <c r="E119" s="13" t="s">
        <v>209</v>
      </c>
    </row>
    <row r="120" spans="1:5" ht="15" x14ac:dyDescent="0.25">
      <c r="A120" s="13" t="s">
        <v>411</v>
      </c>
      <c r="B120" s="13" t="s">
        <v>298</v>
      </c>
      <c r="D120" s="13" t="s">
        <v>412</v>
      </c>
      <c r="E120" s="13" t="s">
        <v>209</v>
      </c>
    </row>
    <row r="121" spans="1:5" ht="15" x14ac:dyDescent="0.25">
      <c r="A121" s="13" t="s">
        <v>413</v>
      </c>
      <c r="B121" s="13" t="s">
        <v>298</v>
      </c>
      <c r="D121" s="13" t="s">
        <v>331</v>
      </c>
      <c r="E121" s="13" t="s">
        <v>209</v>
      </c>
    </row>
    <row r="122" spans="1:5" ht="15" x14ac:dyDescent="0.25">
      <c r="A122" s="13" t="s">
        <v>414</v>
      </c>
      <c r="B122" s="13" t="s">
        <v>295</v>
      </c>
      <c r="D122" s="13" t="s">
        <v>351</v>
      </c>
      <c r="E122" s="13" t="s">
        <v>205</v>
      </c>
    </row>
    <row r="123" spans="1:5" ht="15" x14ac:dyDescent="0.25">
      <c r="A123" s="13" t="s">
        <v>415</v>
      </c>
      <c r="B123" s="13" t="s">
        <v>295</v>
      </c>
      <c r="D123" s="13" t="s">
        <v>355</v>
      </c>
      <c r="E123" s="13" t="s">
        <v>209</v>
      </c>
    </row>
    <row r="124" spans="1:5" ht="15" x14ac:dyDescent="0.25">
      <c r="A124" s="13" t="s">
        <v>416</v>
      </c>
      <c r="B124" s="13" t="s">
        <v>295</v>
      </c>
      <c r="D124" s="13" t="s">
        <v>357</v>
      </c>
      <c r="E124" s="13" t="s">
        <v>209</v>
      </c>
    </row>
    <row r="125" spans="1:5" ht="15" x14ac:dyDescent="0.25">
      <c r="A125" s="13" t="s">
        <v>417</v>
      </c>
      <c r="B125" s="13" t="s">
        <v>298</v>
      </c>
      <c r="D125" s="13" t="s">
        <v>34</v>
      </c>
      <c r="E125" s="13" t="s">
        <v>283</v>
      </c>
    </row>
    <row r="126" spans="1:5" ht="15" x14ac:dyDescent="0.25">
      <c r="A126" s="13" t="s">
        <v>418</v>
      </c>
      <c r="B126" s="10" t="s">
        <v>386</v>
      </c>
      <c r="D126" s="13" t="s">
        <v>360</v>
      </c>
      <c r="E126" s="13" t="s">
        <v>209</v>
      </c>
    </row>
    <row r="127" spans="1:5" ht="15" x14ac:dyDescent="0.25">
      <c r="A127" s="13" t="s">
        <v>419</v>
      </c>
      <c r="B127" s="10" t="s">
        <v>386</v>
      </c>
      <c r="D127" s="13" t="s">
        <v>364</v>
      </c>
      <c r="E127" s="13" t="s">
        <v>209</v>
      </c>
    </row>
    <row r="128" spans="1:5" ht="15" x14ac:dyDescent="0.25">
      <c r="A128" s="13" t="s">
        <v>420</v>
      </c>
      <c r="B128" s="13" t="s">
        <v>298</v>
      </c>
      <c r="D128" s="13" t="s">
        <v>421</v>
      </c>
      <c r="E128" s="13" t="s">
        <v>205</v>
      </c>
    </row>
    <row r="129" spans="1:5" ht="15" x14ac:dyDescent="0.25">
      <c r="A129" s="13" t="s">
        <v>422</v>
      </c>
      <c r="B129" s="13" t="s">
        <v>202</v>
      </c>
      <c r="D129" s="13" t="s">
        <v>423</v>
      </c>
      <c r="E129" s="13" t="s">
        <v>205</v>
      </c>
    </row>
    <row r="130" spans="1:5" ht="15" x14ac:dyDescent="0.25">
      <c r="A130" s="13" t="s">
        <v>424</v>
      </c>
      <c r="B130" s="13" t="s">
        <v>295</v>
      </c>
      <c r="D130" s="13" t="s">
        <v>425</v>
      </c>
      <c r="E130" s="13" t="s">
        <v>209</v>
      </c>
    </row>
    <row r="131" spans="1:5" ht="15" x14ac:dyDescent="0.25">
      <c r="A131" s="13" t="s">
        <v>426</v>
      </c>
      <c r="B131" s="13" t="s">
        <v>298</v>
      </c>
      <c r="D131" s="13" t="s">
        <v>48</v>
      </c>
      <c r="E131" s="13" t="s">
        <v>205</v>
      </c>
    </row>
    <row r="132" spans="1:5" ht="15" x14ac:dyDescent="0.25">
      <c r="A132" s="13" t="s">
        <v>427</v>
      </c>
      <c r="B132" s="13" t="s">
        <v>295</v>
      </c>
      <c r="D132" s="13" t="s">
        <v>132</v>
      </c>
      <c r="E132" s="13" t="s">
        <v>205</v>
      </c>
    </row>
    <row r="133" spans="1:5" ht="15" x14ac:dyDescent="0.25">
      <c r="A133" s="13" t="s">
        <v>428</v>
      </c>
      <c r="B133" s="13" t="s">
        <v>298</v>
      </c>
      <c r="D133" s="13" t="s">
        <v>371</v>
      </c>
      <c r="E133" s="13" t="s">
        <v>205</v>
      </c>
    </row>
    <row r="134" spans="1:5" ht="15" x14ac:dyDescent="0.25">
      <c r="A134" s="13" t="s">
        <v>429</v>
      </c>
      <c r="B134" s="13" t="s">
        <v>202</v>
      </c>
      <c r="D134" s="13" t="s">
        <v>373</v>
      </c>
      <c r="E134" s="13" t="s">
        <v>205</v>
      </c>
    </row>
    <row r="135" spans="1:5" ht="15" x14ac:dyDescent="0.25">
      <c r="A135" s="13" t="s">
        <v>430</v>
      </c>
      <c r="B135" s="10" t="s">
        <v>386</v>
      </c>
      <c r="D135" s="13" t="s">
        <v>377</v>
      </c>
      <c r="E135" s="13" t="s">
        <v>205</v>
      </c>
    </row>
    <row r="136" spans="1:5" ht="15" x14ac:dyDescent="0.25">
      <c r="A136" s="13" t="s">
        <v>431</v>
      </c>
      <c r="B136" s="10" t="s">
        <v>386</v>
      </c>
      <c r="D136" s="13" t="s">
        <v>42</v>
      </c>
      <c r="E136" s="13" t="s">
        <v>205</v>
      </c>
    </row>
    <row r="137" spans="1:5" ht="15" x14ac:dyDescent="0.25">
      <c r="A137" s="13" t="s">
        <v>299</v>
      </c>
      <c r="B137" s="27" t="s">
        <v>202</v>
      </c>
      <c r="D137" s="13" t="s">
        <v>432</v>
      </c>
      <c r="E137" s="13" t="s">
        <v>433</v>
      </c>
    </row>
    <row r="138" spans="1:5" ht="15" x14ac:dyDescent="0.25">
      <c r="A138" s="13" t="s">
        <v>434</v>
      </c>
      <c r="B138" s="27" t="s">
        <v>202</v>
      </c>
      <c r="D138" s="13" t="s">
        <v>378</v>
      </c>
      <c r="E138" s="13" t="s">
        <v>209</v>
      </c>
    </row>
    <row r="139" spans="1:5" ht="15" x14ac:dyDescent="0.25">
      <c r="A139" s="13" t="s">
        <v>301</v>
      </c>
      <c r="B139" s="10" t="s">
        <v>386</v>
      </c>
      <c r="D139" s="13" t="s">
        <v>435</v>
      </c>
      <c r="E139" s="13" t="s">
        <v>209</v>
      </c>
    </row>
    <row r="140" spans="1:5" ht="15" x14ac:dyDescent="0.25">
      <c r="A140" s="13" t="s">
        <v>436</v>
      </c>
      <c r="B140" s="13" t="s">
        <v>295</v>
      </c>
      <c r="D140" s="13" t="s">
        <v>277</v>
      </c>
      <c r="E140" s="13" t="s">
        <v>209</v>
      </c>
    </row>
    <row r="141" spans="1:5" ht="15" x14ac:dyDescent="0.25">
      <c r="A141" s="13" t="s">
        <v>437</v>
      </c>
      <c r="B141" s="27" t="s">
        <v>202</v>
      </c>
      <c r="D141" s="13" t="s">
        <v>78</v>
      </c>
      <c r="E141" s="13" t="s">
        <v>209</v>
      </c>
    </row>
    <row r="142" spans="1:5" ht="15" x14ac:dyDescent="0.25">
      <c r="A142" s="13" t="s">
        <v>438</v>
      </c>
      <c r="B142" s="13" t="s">
        <v>298</v>
      </c>
      <c r="D142" s="13" t="s">
        <v>439</v>
      </c>
      <c r="E142" s="13" t="s">
        <v>209</v>
      </c>
    </row>
    <row r="143" spans="1:5" ht="15" x14ac:dyDescent="0.25">
      <c r="A143" s="13" t="s">
        <v>440</v>
      </c>
      <c r="B143" s="27" t="s">
        <v>202</v>
      </c>
      <c r="D143" s="13" t="s">
        <v>441</v>
      </c>
      <c r="E143" s="13" t="s">
        <v>209</v>
      </c>
    </row>
    <row r="144" spans="1:5" ht="15" x14ac:dyDescent="0.25">
      <c r="A144" s="13" t="s">
        <v>442</v>
      </c>
      <c r="B144" s="13" t="s">
        <v>298</v>
      </c>
      <c r="D144" s="13" t="s">
        <v>443</v>
      </c>
      <c r="E144" s="13" t="s">
        <v>209</v>
      </c>
    </row>
    <row r="145" spans="1:5" ht="15" x14ac:dyDescent="0.25">
      <c r="A145" s="13" t="s">
        <v>444</v>
      </c>
      <c r="B145" s="10" t="s">
        <v>386</v>
      </c>
      <c r="D145" s="13" t="s">
        <v>445</v>
      </c>
      <c r="E145" s="13" t="s">
        <v>209</v>
      </c>
    </row>
    <row r="146" spans="1:5" ht="15" x14ac:dyDescent="0.25">
      <c r="A146" s="13" t="s">
        <v>446</v>
      </c>
      <c r="B146" s="13" t="s">
        <v>298</v>
      </c>
      <c r="D146" s="13" t="s">
        <v>447</v>
      </c>
      <c r="E146" s="13" t="s">
        <v>209</v>
      </c>
    </row>
    <row r="147" spans="1:5" ht="15" x14ac:dyDescent="0.25">
      <c r="A147" s="13" t="s">
        <v>448</v>
      </c>
      <c r="B147" s="13" t="s">
        <v>298</v>
      </c>
      <c r="D147" s="13" t="s">
        <v>449</v>
      </c>
      <c r="E147" s="13" t="s">
        <v>209</v>
      </c>
    </row>
    <row r="148" spans="1:5" ht="15" x14ac:dyDescent="0.25">
      <c r="A148" s="13" t="s">
        <v>450</v>
      </c>
      <c r="B148" s="10" t="s">
        <v>386</v>
      </c>
      <c r="D148" s="13" t="s">
        <v>91</v>
      </c>
      <c r="E148" s="13" t="s">
        <v>451</v>
      </c>
    </row>
    <row r="149" spans="1:5" ht="15" x14ac:dyDescent="0.25">
      <c r="A149" s="13" t="s">
        <v>452</v>
      </c>
      <c r="B149" s="13" t="s">
        <v>202</v>
      </c>
      <c r="D149" s="16" t="s">
        <v>453</v>
      </c>
      <c r="E149" s="17"/>
    </row>
    <row r="150" spans="1:5" ht="15" x14ac:dyDescent="0.25">
      <c r="A150" s="13" t="s">
        <v>454</v>
      </c>
      <c r="B150" s="13" t="s">
        <v>202</v>
      </c>
      <c r="D150" s="13" t="s">
        <v>455</v>
      </c>
      <c r="E150" s="13" t="s">
        <v>456</v>
      </c>
    </row>
    <row r="151" spans="1:5" ht="15" x14ac:dyDescent="0.25">
      <c r="A151" s="13" t="s">
        <v>457</v>
      </c>
      <c r="B151" s="13" t="s">
        <v>202</v>
      </c>
      <c r="D151" s="13" t="s">
        <v>458</v>
      </c>
      <c r="E151" s="13" t="s">
        <v>456</v>
      </c>
    </row>
    <row r="152" spans="1:5" ht="15" x14ac:dyDescent="0.25">
      <c r="A152" s="13" t="s">
        <v>459</v>
      </c>
      <c r="B152" t="s">
        <v>456</v>
      </c>
      <c r="D152" s="13" t="s">
        <v>460</v>
      </c>
      <c r="E152" s="13" t="s">
        <v>456</v>
      </c>
    </row>
    <row r="153" spans="1:5" ht="15" x14ac:dyDescent="0.25">
      <c r="A153" s="13" t="s">
        <v>461</v>
      </c>
      <c r="B153" s="10" t="s">
        <v>393</v>
      </c>
      <c r="D153" s="13" t="s">
        <v>462</v>
      </c>
      <c r="E153" s="13" t="s">
        <v>456</v>
      </c>
    </row>
    <row r="154" spans="1:5" ht="15" x14ac:dyDescent="0.25">
      <c r="A154" s="13" t="s">
        <v>463</v>
      </c>
      <c r="B154" s="13" t="s">
        <v>298</v>
      </c>
      <c r="D154" s="13" t="s">
        <v>464</v>
      </c>
      <c r="E154" s="13" t="s">
        <v>456</v>
      </c>
    </row>
    <row r="155" spans="1:5" ht="15" x14ac:dyDescent="0.25">
      <c r="A155" s="13" t="s">
        <v>465</v>
      </c>
      <c r="B155" s="13" t="s">
        <v>298</v>
      </c>
      <c r="D155" s="16" t="s">
        <v>466</v>
      </c>
      <c r="E155" s="17"/>
    </row>
    <row r="156" spans="1:5" ht="15" x14ac:dyDescent="0.25">
      <c r="A156" s="13" t="s">
        <v>455</v>
      </c>
      <c r="B156" t="s">
        <v>456</v>
      </c>
      <c r="D156" s="13" t="s">
        <v>467</v>
      </c>
      <c r="E156" s="13" t="s">
        <v>468</v>
      </c>
    </row>
    <row r="157" spans="1:5" ht="15" x14ac:dyDescent="0.25">
      <c r="A157" s="13" t="s">
        <v>458</v>
      </c>
      <c r="B157" t="s">
        <v>456</v>
      </c>
      <c r="D157" s="13" t="s">
        <v>59</v>
      </c>
      <c r="E157" s="13" t="s">
        <v>469</v>
      </c>
    </row>
    <row r="158" spans="1:5" ht="15" x14ac:dyDescent="0.25">
      <c r="A158" s="13" t="s">
        <v>460</v>
      </c>
      <c r="B158" t="s">
        <v>456</v>
      </c>
      <c r="D158" s="13" t="s">
        <v>470</v>
      </c>
      <c r="E158" s="13" t="s">
        <v>386</v>
      </c>
    </row>
    <row r="159" spans="1:5" ht="15" x14ac:dyDescent="0.25">
      <c r="A159" s="13" t="s">
        <v>464</v>
      </c>
      <c r="B159" t="s">
        <v>456</v>
      </c>
      <c r="D159" s="13" t="s">
        <v>471</v>
      </c>
      <c r="E159" s="13" t="s">
        <v>386</v>
      </c>
    </row>
    <row r="160" spans="1:5" ht="15" x14ac:dyDescent="0.25">
      <c r="A160" s="13" t="s">
        <v>472</v>
      </c>
      <c r="B160" s="10" t="s">
        <v>386</v>
      </c>
      <c r="D160" s="13" t="s">
        <v>33</v>
      </c>
      <c r="E160" s="13" t="s">
        <v>473</v>
      </c>
    </row>
    <row r="161" spans="1:5" ht="15" x14ac:dyDescent="0.25">
      <c r="A161" s="13" t="s">
        <v>474</v>
      </c>
      <c r="B161" s="13" t="s">
        <v>202</v>
      </c>
      <c r="D161" s="13" t="s">
        <v>71</v>
      </c>
      <c r="E161" s="13" t="s">
        <v>475</v>
      </c>
    </row>
    <row r="162" spans="1:5" ht="15" x14ac:dyDescent="0.25">
      <c r="A162" s="13" t="s">
        <v>476</v>
      </c>
      <c r="B162" s="13" t="s">
        <v>202</v>
      </c>
      <c r="D162" s="13" t="s">
        <v>477</v>
      </c>
      <c r="E162" s="13" t="s">
        <v>478</v>
      </c>
    </row>
    <row r="163" spans="1:5" ht="15" x14ac:dyDescent="0.25">
      <c r="A163" s="13" t="s">
        <v>479</v>
      </c>
      <c r="B163" s="13" t="s">
        <v>202</v>
      </c>
      <c r="D163" s="13" t="s">
        <v>75</v>
      </c>
      <c r="E163" s="13" t="s">
        <v>480</v>
      </c>
    </row>
    <row r="164" spans="1:5" ht="15" x14ac:dyDescent="0.25">
      <c r="A164" s="13" t="s">
        <v>481</v>
      </c>
      <c r="B164" s="13" t="s">
        <v>202</v>
      </c>
      <c r="D164" s="17"/>
      <c r="E164" s="17"/>
    </row>
    <row r="165" spans="1:5" ht="15" x14ac:dyDescent="0.25">
      <c r="A165" s="13" t="s">
        <v>482</v>
      </c>
      <c r="B165" s="13" t="s">
        <v>202</v>
      </c>
      <c r="D165" s="17"/>
      <c r="E165" s="17"/>
    </row>
    <row r="166" spans="1:5" ht="15" x14ac:dyDescent="0.25">
      <c r="A166" s="13" t="s">
        <v>483</v>
      </c>
      <c r="B166" s="13" t="s">
        <v>202</v>
      </c>
      <c r="D166" s="17"/>
      <c r="E166" s="17"/>
    </row>
    <row r="167" spans="1:5" ht="15" x14ac:dyDescent="0.25">
      <c r="A167" s="13" t="s">
        <v>484</v>
      </c>
      <c r="B167" s="13" t="s">
        <v>202</v>
      </c>
      <c r="D167" s="17"/>
      <c r="E167" s="17"/>
    </row>
    <row r="168" spans="1:5" ht="15" x14ac:dyDescent="0.25">
      <c r="A168" s="13" t="s">
        <v>485</v>
      </c>
      <c r="B168" s="13" t="s">
        <v>202</v>
      </c>
      <c r="D168" s="17"/>
      <c r="E168" s="17"/>
    </row>
    <row r="169" spans="1:5" ht="15" x14ac:dyDescent="0.25">
      <c r="A169" s="13" t="s">
        <v>126</v>
      </c>
      <c r="B169" s="13" t="s">
        <v>202</v>
      </c>
      <c r="D169" s="17"/>
      <c r="E169" s="17"/>
    </row>
    <row r="170" spans="1:5" ht="15" x14ac:dyDescent="0.25">
      <c r="A170" s="13" t="s">
        <v>486</v>
      </c>
      <c r="B170" s="13" t="s">
        <v>202</v>
      </c>
      <c r="D170" s="17"/>
      <c r="E170" s="17"/>
    </row>
    <row r="171" spans="1:5" ht="15" x14ac:dyDescent="0.25">
      <c r="A171" s="13" t="s">
        <v>487</v>
      </c>
      <c r="B171" s="10" t="s">
        <v>209</v>
      </c>
      <c r="D171" s="17"/>
      <c r="E171" s="17"/>
    </row>
    <row r="172" spans="1:5" ht="15" x14ac:dyDescent="0.25">
      <c r="A172" s="13" t="s">
        <v>120</v>
      </c>
      <c r="B172" s="13" t="s">
        <v>202</v>
      </c>
      <c r="D172" s="17"/>
      <c r="E172" s="17"/>
    </row>
    <row r="173" spans="1:5" ht="15" x14ac:dyDescent="0.25">
      <c r="A173" s="13" t="s">
        <v>488</v>
      </c>
      <c r="B173" s="13" t="s">
        <v>202</v>
      </c>
      <c r="D173" s="17"/>
      <c r="E173" s="17"/>
    </row>
    <row r="174" spans="1:5" ht="15" x14ac:dyDescent="0.25">
      <c r="A174" s="13" t="s">
        <v>489</v>
      </c>
      <c r="B174" s="13" t="s">
        <v>202</v>
      </c>
      <c r="D174" s="17"/>
      <c r="E174" s="17"/>
    </row>
    <row r="175" spans="1:5" ht="15" x14ac:dyDescent="0.25">
      <c r="A175" s="13" t="s">
        <v>490</v>
      </c>
      <c r="B175" s="10" t="s">
        <v>393</v>
      </c>
      <c r="D175" s="17"/>
      <c r="E175" s="17"/>
    </row>
    <row r="176" spans="1:5" ht="15" x14ac:dyDescent="0.25">
      <c r="A176" s="13" t="s">
        <v>491</v>
      </c>
      <c r="B176" s="13" t="s">
        <v>202</v>
      </c>
      <c r="D176" s="17"/>
      <c r="E176" s="17"/>
    </row>
    <row r="177" spans="1:5" ht="15" x14ac:dyDescent="0.25">
      <c r="A177" s="13" t="s">
        <v>492</v>
      </c>
      <c r="B177" s="13" t="s">
        <v>202</v>
      </c>
      <c r="D177" s="17"/>
      <c r="E177" s="17"/>
    </row>
    <row r="178" spans="1:5" ht="15" x14ac:dyDescent="0.25">
      <c r="A178" s="13" t="s">
        <v>493</v>
      </c>
      <c r="B178" s="13" t="s">
        <v>202</v>
      </c>
      <c r="D178" s="17"/>
      <c r="E178" s="17"/>
    </row>
    <row r="179" spans="1:5" ht="15" x14ac:dyDescent="0.25">
      <c r="A179" s="13" t="s">
        <v>494</v>
      </c>
      <c r="B179" s="10" t="s">
        <v>386</v>
      </c>
      <c r="D179" s="17"/>
      <c r="E179" s="17"/>
    </row>
    <row r="180" spans="1:5" ht="15" x14ac:dyDescent="0.25">
      <c r="A180" s="13" t="s">
        <v>122</v>
      </c>
      <c r="B180" s="13" t="s">
        <v>202</v>
      </c>
      <c r="D180" s="17"/>
      <c r="E180" s="17"/>
    </row>
    <row r="181" spans="1:5" ht="15" x14ac:dyDescent="0.25">
      <c r="A181" s="13" t="s">
        <v>495</v>
      </c>
      <c r="B181" s="13" t="s">
        <v>202</v>
      </c>
      <c r="D181" s="17"/>
      <c r="E181" s="17"/>
    </row>
    <row r="182" spans="1:5" ht="15" x14ac:dyDescent="0.25">
      <c r="A182" s="13" t="s">
        <v>496</v>
      </c>
      <c r="B182" s="13" t="s">
        <v>202</v>
      </c>
      <c r="D182" s="17"/>
      <c r="E182" s="17"/>
    </row>
    <row r="183" spans="1:5" ht="15" x14ac:dyDescent="0.25">
      <c r="A183" s="13" t="s">
        <v>497</v>
      </c>
      <c r="B183" s="13" t="s">
        <v>202</v>
      </c>
      <c r="D183" s="17"/>
      <c r="E183" s="17"/>
    </row>
    <row r="184" spans="1:5" ht="15" x14ac:dyDescent="0.25">
      <c r="A184" s="13" t="s">
        <v>498</v>
      </c>
      <c r="B184" s="13" t="s">
        <v>202</v>
      </c>
      <c r="D184" s="17"/>
      <c r="E184" s="17"/>
    </row>
    <row r="185" spans="1:5" ht="15" x14ac:dyDescent="0.25">
      <c r="A185" s="13" t="s">
        <v>499</v>
      </c>
      <c r="B185" s="13" t="s">
        <v>202</v>
      </c>
      <c r="D185" s="17"/>
      <c r="E185" s="17"/>
    </row>
    <row r="186" spans="1:5" ht="15" x14ac:dyDescent="0.25">
      <c r="A186" s="13" t="s">
        <v>500</v>
      </c>
      <c r="B186" s="13" t="s">
        <v>202</v>
      </c>
      <c r="D186" s="17"/>
      <c r="E186" s="17"/>
    </row>
    <row r="187" spans="1:5" ht="15" x14ac:dyDescent="0.25">
      <c r="A187" s="13" t="s">
        <v>501</v>
      </c>
      <c r="B187" s="10" t="s">
        <v>393</v>
      </c>
      <c r="D187" s="17"/>
      <c r="E187" s="17"/>
    </row>
    <row r="188" spans="1:5" ht="15" x14ac:dyDescent="0.25">
      <c r="A188" s="13" t="s">
        <v>502</v>
      </c>
      <c r="B188" s="13" t="s">
        <v>202</v>
      </c>
      <c r="D188" s="17"/>
      <c r="E188" s="17"/>
    </row>
    <row r="189" spans="1:5" ht="15" x14ac:dyDescent="0.25">
      <c r="A189" s="13" t="s">
        <v>503</v>
      </c>
      <c r="B189" s="13" t="s">
        <v>202</v>
      </c>
      <c r="D189" s="17"/>
      <c r="E189" s="17"/>
    </row>
    <row r="190" spans="1:5" ht="15" x14ac:dyDescent="0.25">
      <c r="A190" s="13" t="s">
        <v>504</v>
      </c>
      <c r="B190" s="13" t="s">
        <v>202</v>
      </c>
      <c r="D190" s="17"/>
      <c r="E190" s="17"/>
    </row>
    <row r="191" spans="1:5" ht="15" x14ac:dyDescent="0.25">
      <c r="A191" s="17"/>
      <c r="D191" s="17"/>
      <c r="E191" s="17"/>
    </row>
    <row r="192" spans="1:5" ht="15" x14ac:dyDescent="0.25">
      <c r="A192" s="17"/>
      <c r="D192" s="17"/>
      <c r="E192" s="17"/>
    </row>
    <row r="193" spans="1:5" ht="15" x14ac:dyDescent="0.25">
      <c r="A193" s="17"/>
      <c r="D193" s="17"/>
      <c r="E193" s="17"/>
    </row>
    <row r="194" spans="1:5" ht="15" x14ac:dyDescent="0.25">
      <c r="A194" s="17"/>
      <c r="D194" s="17"/>
      <c r="E194" s="17"/>
    </row>
    <row r="195" spans="1:5" ht="15" x14ac:dyDescent="0.25">
      <c r="A195" s="17"/>
      <c r="D195" s="17"/>
      <c r="E195" s="17"/>
    </row>
    <row r="196" spans="1:5" ht="15" x14ac:dyDescent="0.25">
      <c r="A196" s="17"/>
      <c r="D196" s="17"/>
      <c r="E196" s="17"/>
    </row>
    <row r="197" spans="1:5" ht="15" x14ac:dyDescent="0.25">
      <c r="A197" s="17"/>
      <c r="D197" s="17"/>
      <c r="E197" s="17"/>
    </row>
    <row r="198" spans="1:5" ht="15" x14ac:dyDescent="0.25">
      <c r="A198" s="17"/>
      <c r="D198" s="17"/>
      <c r="E198" s="17"/>
    </row>
    <row r="199" spans="1:5" ht="15" x14ac:dyDescent="0.25">
      <c r="A199" s="17"/>
      <c r="D199" s="17"/>
      <c r="E199" s="17"/>
    </row>
    <row r="200" spans="1:5" ht="15" x14ac:dyDescent="0.25">
      <c r="A200" s="17"/>
      <c r="D200" s="17"/>
      <c r="E200" s="17"/>
    </row>
    <row r="201" spans="1:5" ht="15" x14ac:dyDescent="0.25">
      <c r="A201" s="17"/>
      <c r="D201" s="17"/>
      <c r="E201" s="17"/>
    </row>
    <row r="202" spans="1:5" ht="15" x14ac:dyDescent="0.25">
      <c r="A202" s="17"/>
      <c r="D202" s="17"/>
      <c r="E202" s="17"/>
    </row>
    <row r="203" spans="1:5" ht="15" x14ac:dyDescent="0.25">
      <c r="A203" s="17"/>
      <c r="D203" s="17"/>
      <c r="E203" s="17"/>
    </row>
    <row r="204" spans="1:5" ht="15" x14ac:dyDescent="0.25">
      <c r="A204" s="17"/>
      <c r="D204" s="17"/>
      <c r="E204" s="17"/>
    </row>
    <row r="205" spans="1:5" ht="15" x14ac:dyDescent="0.25">
      <c r="A205" s="17"/>
      <c r="D205" s="17"/>
      <c r="E205" s="17"/>
    </row>
    <row r="206" spans="1:5" ht="15" x14ac:dyDescent="0.25">
      <c r="A206" s="17"/>
      <c r="D206" s="17"/>
      <c r="E206" s="17"/>
    </row>
    <row r="207" spans="1:5" ht="15" x14ac:dyDescent="0.25">
      <c r="A207" s="17"/>
      <c r="D207" s="17"/>
      <c r="E207" s="17"/>
    </row>
    <row r="208" spans="1:5" ht="15" x14ac:dyDescent="0.25">
      <c r="A208" s="17"/>
      <c r="D208" s="17"/>
      <c r="E208" s="17"/>
    </row>
    <row r="209" spans="1:5" ht="15" x14ac:dyDescent="0.25">
      <c r="A209" s="17"/>
      <c r="D209" s="17"/>
      <c r="E209" s="17"/>
    </row>
    <row r="210" spans="1:5" ht="15" x14ac:dyDescent="0.25">
      <c r="A210" s="17"/>
      <c r="D210" s="17"/>
      <c r="E210" s="17"/>
    </row>
    <row r="211" spans="1:5" ht="15" x14ac:dyDescent="0.25">
      <c r="A211" s="17"/>
      <c r="D211" s="17"/>
      <c r="E211" s="17"/>
    </row>
    <row r="212" spans="1:5" ht="15" x14ac:dyDescent="0.25">
      <c r="A212" s="17"/>
      <c r="D212" s="17"/>
      <c r="E212" s="17"/>
    </row>
    <row r="213" spans="1:5" ht="15" x14ac:dyDescent="0.25">
      <c r="A213" s="17"/>
      <c r="D213" s="17"/>
      <c r="E213" s="17"/>
    </row>
    <row r="214" spans="1:5" ht="15" x14ac:dyDescent="0.25">
      <c r="A214" s="17"/>
      <c r="D214" s="17"/>
      <c r="E214" s="17"/>
    </row>
    <row r="215" spans="1:5" ht="15" x14ac:dyDescent="0.25">
      <c r="A215" s="17"/>
      <c r="D215" s="17"/>
      <c r="E215" s="17"/>
    </row>
    <row r="216" spans="1:5" ht="15" x14ac:dyDescent="0.25">
      <c r="A216" s="17"/>
      <c r="D216" s="17"/>
      <c r="E216" s="17"/>
    </row>
    <row r="217" spans="1:5" ht="15" x14ac:dyDescent="0.25">
      <c r="A217" s="17"/>
      <c r="D217" s="17"/>
      <c r="E217" s="17"/>
    </row>
    <row r="218" spans="1:5" ht="15" x14ac:dyDescent="0.25">
      <c r="A218" s="17"/>
      <c r="D218" s="17"/>
      <c r="E218" s="17"/>
    </row>
    <row r="219" spans="1:5" ht="15" x14ac:dyDescent="0.25">
      <c r="A219" s="17"/>
      <c r="D219" s="17"/>
      <c r="E219" s="17"/>
    </row>
    <row r="220" spans="1:5" ht="15" x14ac:dyDescent="0.25">
      <c r="A220" s="17"/>
      <c r="D220" s="17"/>
      <c r="E220" s="17"/>
    </row>
    <row r="221" spans="1:5" ht="15" x14ac:dyDescent="0.25">
      <c r="A221" s="17"/>
      <c r="D221" s="17"/>
      <c r="E221" s="17"/>
    </row>
    <row r="222" spans="1:5" ht="15" x14ac:dyDescent="0.25">
      <c r="A222" s="17"/>
      <c r="D222" s="17"/>
      <c r="E222" s="17"/>
    </row>
    <row r="223" spans="1:5" ht="15" x14ac:dyDescent="0.25">
      <c r="A223" s="17"/>
      <c r="D223" s="17"/>
      <c r="E223" s="17"/>
    </row>
    <row r="224" spans="1:5" ht="15" x14ac:dyDescent="0.25">
      <c r="A224" s="17"/>
      <c r="D224" s="17"/>
      <c r="E224" s="17"/>
    </row>
    <row r="225" spans="1:5" ht="15" x14ac:dyDescent="0.25">
      <c r="A225" s="17"/>
      <c r="D225" s="17"/>
      <c r="E225" s="17"/>
    </row>
    <row r="226" spans="1:5" ht="15" x14ac:dyDescent="0.25">
      <c r="A226" s="17"/>
      <c r="D226" s="17"/>
      <c r="E226" s="17"/>
    </row>
    <row r="227" spans="1:5" ht="15" x14ac:dyDescent="0.25">
      <c r="A227" s="17"/>
      <c r="D227" s="17"/>
      <c r="E227" s="17"/>
    </row>
    <row r="228" spans="1:5" ht="15" x14ac:dyDescent="0.25">
      <c r="A228" s="17"/>
      <c r="D228" s="17"/>
      <c r="E228" s="17"/>
    </row>
    <row r="229" spans="1:5" ht="15" x14ac:dyDescent="0.25">
      <c r="A229" s="17"/>
      <c r="D229" s="17"/>
      <c r="E229" s="17"/>
    </row>
    <row r="230" spans="1:5" ht="15" x14ac:dyDescent="0.25">
      <c r="A230" s="17"/>
      <c r="D230" s="17"/>
      <c r="E230" s="17"/>
    </row>
    <row r="231" spans="1:5" ht="15" x14ac:dyDescent="0.25">
      <c r="A231" s="17"/>
      <c r="D231" s="17"/>
      <c r="E231" s="17"/>
    </row>
    <row r="232" spans="1:5" ht="15" x14ac:dyDescent="0.25">
      <c r="A232" s="17"/>
      <c r="D232" s="17"/>
      <c r="E232" s="17"/>
    </row>
    <row r="233" spans="1:5" ht="15" x14ac:dyDescent="0.25">
      <c r="A233" s="17"/>
      <c r="D233" s="17"/>
      <c r="E233" s="17"/>
    </row>
    <row r="234" spans="1:5" ht="15" x14ac:dyDescent="0.25">
      <c r="A234" s="17"/>
      <c r="D234" s="17"/>
      <c r="E234" s="17"/>
    </row>
    <row r="235" spans="1:5" ht="15" x14ac:dyDescent="0.25">
      <c r="A235" s="17"/>
      <c r="D235" s="17"/>
      <c r="E235" s="17"/>
    </row>
    <row r="236" spans="1:5" ht="15" x14ac:dyDescent="0.25">
      <c r="A236" s="17"/>
      <c r="D236" s="17"/>
      <c r="E236" s="17"/>
    </row>
    <row r="237" spans="1:5" ht="15" x14ac:dyDescent="0.25">
      <c r="A237" s="17"/>
      <c r="D237" s="17"/>
      <c r="E237" s="17"/>
    </row>
    <row r="238" spans="1:5" ht="15" x14ac:dyDescent="0.25">
      <c r="A238" s="17"/>
      <c r="D238" s="17"/>
      <c r="E238" s="17"/>
    </row>
    <row r="239" spans="1:5" ht="15" x14ac:dyDescent="0.25">
      <c r="A239" s="17"/>
      <c r="D239" s="17"/>
      <c r="E239" s="17"/>
    </row>
    <row r="240" spans="1:5" ht="15" x14ac:dyDescent="0.25">
      <c r="A240" s="17"/>
      <c r="D240" s="17"/>
      <c r="E240" s="17"/>
    </row>
    <row r="241" spans="1:5" ht="15" x14ac:dyDescent="0.25">
      <c r="A241" s="17"/>
      <c r="D241" s="17"/>
      <c r="E241" s="17"/>
    </row>
    <row r="242" spans="1:5" ht="15" x14ac:dyDescent="0.25">
      <c r="A242" s="17"/>
      <c r="D242" s="17"/>
      <c r="E242" s="17"/>
    </row>
    <row r="243" spans="1:5" ht="15" x14ac:dyDescent="0.25">
      <c r="A243" s="17"/>
      <c r="D243" s="17"/>
      <c r="E243" s="17"/>
    </row>
    <row r="244" spans="1:5" ht="15" x14ac:dyDescent="0.25">
      <c r="A244" s="17"/>
      <c r="D244" s="17"/>
      <c r="E244" s="17"/>
    </row>
    <row r="245" spans="1:5" ht="15" x14ac:dyDescent="0.25">
      <c r="A245" s="17"/>
      <c r="D245" s="17"/>
      <c r="E245" s="17"/>
    </row>
    <row r="246" spans="1:5" ht="15" x14ac:dyDescent="0.25">
      <c r="A246" s="17"/>
      <c r="D246" s="17"/>
      <c r="E246" s="17"/>
    </row>
    <row r="247" spans="1:5" ht="15" x14ac:dyDescent="0.25">
      <c r="A247" s="17"/>
      <c r="D247" s="17"/>
      <c r="E247" s="17"/>
    </row>
    <row r="248" spans="1:5" ht="15" x14ac:dyDescent="0.25">
      <c r="A248" s="17"/>
      <c r="D248" s="17"/>
      <c r="E248" s="17"/>
    </row>
    <row r="249" spans="1:5" ht="15" x14ac:dyDescent="0.25">
      <c r="A249" s="17"/>
      <c r="D249" s="17"/>
      <c r="E249" s="17"/>
    </row>
    <row r="250" spans="1:5" ht="15" x14ac:dyDescent="0.25">
      <c r="A250" s="17"/>
      <c r="D250" s="17"/>
      <c r="E250" s="17"/>
    </row>
    <row r="251" spans="1:5" ht="15" x14ac:dyDescent="0.25">
      <c r="A251" s="17"/>
      <c r="D251" s="17"/>
      <c r="E251" s="17"/>
    </row>
    <row r="252" spans="1:5" ht="15" x14ac:dyDescent="0.25">
      <c r="A252" s="17"/>
      <c r="D252" s="17"/>
      <c r="E252" s="17"/>
    </row>
    <row r="253" spans="1:5" ht="15" x14ac:dyDescent="0.25">
      <c r="A253" s="17"/>
      <c r="D253" s="17"/>
      <c r="E253" s="17"/>
    </row>
    <row r="254" spans="1:5" ht="15" x14ac:dyDescent="0.25">
      <c r="A254" s="17"/>
      <c r="D254" s="17"/>
      <c r="E254" s="17"/>
    </row>
    <row r="255" spans="1:5" ht="15" x14ac:dyDescent="0.25">
      <c r="A255" s="17"/>
      <c r="D255" s="17"/>
      <c r="E255" s="17"/>
    </row>
    <row r="256" spans="1:5" ht="15" x14ac:dyDescent="0.25">
      <c r="A256" s="17"/>
      <c r="D256" s="17"/>
      <c r="E256" s="17"/>
    </row>
    <row r="257" spans="1:5" ht="15" x14ac:dyDescent="0.25">
      <c r="A257" s="17"/>
      <c r="D257" s="17"/>
      <c r="E257" s="17"/>
    </row>
    <row r="258" spans="1:5" ht="15" x14ac:dyDescent="0.25">
      <c r="A258" s="17"/>
      <c r="D258" s="17"/>
      <c r="E258" s="17"/>
    </row>
    <row r="259" spans="1:5" ht="15" x14ac:dyDescent="0.25">
      <c r="A259" s="17"/>
      <c r="D259" s="17"/>
      <c r="E259" s="17"/>
    </row>
    <row r="260" spans="1:5" ht="15" x14ac:dyDescent="0.25">
      <c r="A260" s="17"/>
      <c r="D260" s="17"/>
      <c r="E260" s="17"/>
    </row>
    <row r="261" spans="1:5" ht="15" x14ac:dyDescent="0.25">
      <c r="A261" s="17"/>
      <c r="D261" s="17"/>
      <c r="E261" s="17"/>
    </row>
    <row r="262" spans="1:5" ht="15" x14ac:dyDescent="0.25">
      <c r="A262" s="17"/>
      <c r="D262" s="17"/>
      <c r="E262" s="17"/>
    </row>
    <row r="263" spans="1:5" ht="15" x14ac:dyDescent="0.25">
      <c r="A263" s="17"/>
      <c r="D263" s="17"/>
      <c r="E263" s="17"/>
    </row>
    <row r="264" spans="1:5" ht="15" x14ac:dyDescent="0.25">
      <c r="A264" s="17"/>
      <c r="D264" s="17"/>
      <c r="E264" s="17"/>
    </row>
    <row r="265" spans="1:5" ht="15" x14ac:dyDescent="0.25">
      <c r="A265" s="17"/>
      <c r="D265" s="17"/>
      <c r="E265" s="17"/>
    </row>
    <row r="266" spans="1:5" ht="15" x14ac:dyDescent="0.25">
      <c r="A266" s="17"/>
      <c r="D266" s="17"/>
      <c r="E266" s="17"/>
    </row>
    <row r="267" spans="1:5" ht="15" x14ac:dyDescent="0.25">
      <c r="A267" s="17"/>
      <c r="D267" s="17"/>
      <c r="E267" s="17"/>
    </row>
    <row r="268" spans="1:5" ht="15" x14ac:dyDescent="0.25">
      <c r="A268" s="17"/>
      <c r="D268" s="17"/>
      <c r="E268" s="17"/>
    </row>
    <row r="269" spans="1:5" ht="15" x14ac:dyDescent="0.25">
      <c r="A269" s="17"/>
      <c r="D269" s="17"/>
      <c r="E269" s="17"/>
    </row>
    <row r="270" spans="1:5" ht="15" x14ac:dyDescent="0.25">
      <c r="A270" s="17"/>
      <c r="D270" s="17"/>
      <c r="E270" s="17"/>
    </row>
    <row r="271" spans="1:5" ht="15" x14ac:dyDescent="0.25">
      <c r="A271" s="17"/>
      <c r="D271" s="17"/>
      <c r="E271" s="17"/>
    </row>
    <row r="272" spans="1:5" ht="15" x14ac:dyDescent="0.25">
      <c r="A272" s="17"/>
      <c r="D272" s="17"/>
      <c r="E272" s="17"/>
    </row>
    <row r="273" spans="1:5" ht="15" x14ac:dyDescent="0.25">
      <c r="A273" s="17"/>
      <c r="D273" s="17"/>
      <c r="E273" s="17"/>
    </row>
    <row r="274" spans="1:5" ht="15" x14ac:dyDescent="0.25">
      <c r="A274" s="17"/>
      <c r="D274" s="17"/>
      <c r="E274" s="17"/>
    </row>
    <row r="275" spans="1:5" ht="15" x14ac:dyDescent="0.25">
      <c r="A275" s="17"/>
      <c r="D275" s="17"/>
      <c r="E275" s="17"/>
    </row>
    <row r="276" spans="1:5" ht="15" x14ac:dyDescent="0.25">
      <c r="A276" s="17"/>
      <c r="D276" s="17"/>
      <c r="E276" s="17"/>
    </row>
    <row r="277" spans="1:5" ht="15" x14ac:dyDescent="0.25">
      <c r="A277" s="17"/>
      <c r="D277" s="17"/>
      <c r="E277" s="17"/>
    </row>
    <row r="278" spans="1:5" ht="15" x14ac:dyDescent="0.25">
      <c r="A278" s="17"/>
      <c r="D278" s="17"/>
      <c r="E278" s="17"/>
    </row>
    <row r="279" spans="1:5" ht="15" x14ac:dyDescent="0.25">
      <c r="A279" s="17"/>
      <c r="D279" s="17"/>
      <c r="E279" s="17"/>
    </row>
    <row r="280" spans="1:5" ht="15" x14ac:dyDescent="0.25">
      <c r="A280" s="17"/>
      <c r="D280" s="17"/>
      <c r="E280" s="17"/>
    </row>
    <row r="281" spans="1:5" ht="15" x14ac:dyDescent="0.25">
      <c r="A281" s="17"/>
      <c r="D281" s="17"/>
      <c r="E281" s="17"/>
    </row>
    <row r="282" spans="1:5" ht="15" x14ac:dyDescent="0.25">
      <c r="A282" s="17"/>
      <c r="D282" s="17"/>
      <c r="E282" s="17"/>
    </row>
    <row r="283" spans="1:5" ht="15" x14ac:dyDescent="0.25">
      <c r="A283" s="17"/>
      <c r="D283" s="17"/>
      <c r="E283" s="17"/>
    </row>
    <row r="284" spans="1:5" ht="15" x14ac:dyDescent="0.25">
      <c r="A284" s="17"/>
      <c r="D284" s="17"/>
      <c r="E284" s="17"/>
    </row>
    <row r="285" spans="1:5" ht="15" x14ac:dyDescent="0.25">
      <c r="A285" s="17"/>
      <c r="D285" s="17"/>
      <c r="E285" s="17"/>
    </row>
    <row r="286" spans="1:5" ht="15" x14ac:dyDescent="0.25">
      <c r="A286" s="17"/>
      <c r="D286" s="17"/>
      <c r="E286" s="17"/>
    </row>
    <row r="287" spans="1:5" ht="15" x14ac:dyDescent="0.25">
      <c r="A287" s="17"/>
      <c r="D287" s="17"/>
      <c r="E287" s="17"/>
    </row>
    <row r="288" spans="1:5" ht="15" x14ac:dyDescent="0.25">
      <c r="A288" s="17"/>
      <c r="D288" s="17"/>
      <c r="E288" s="17"/>
    </row>
    <row r="289" spans="1:5" ht="15" x14ac:dyDescent="0.25">
      <c r="A289" s="17"/>
      <c r="D289" s="17"/>
      <c r="E289" s="17"/>
    </row>
    <row r="290" spans="1:5" ht="15" x14ac:dyDescent="0.25">
      <c r="A290" s="17"/>
      <c r="D290" s="17"/>
      <c r="E290" s="17"/>
    </row>
    <row r="291" spans="1:5" ht="15" x14ac:dyDescent="0.25">
      <c r="A291" s="17"/>
      <c r="D291" s="17"/>
      <c r="E291" s="17"/>
    </row>
    <row r="292" spans="1:5" ht="15" x14ac:dyDescent="0.25">
      <c r="A292" s="17"/>
      <c r="D292" s="17"/>
      <c r="E292" s="17"/>
    </row>
    <row r="293" spans="1:5" ht="15" x14ac:dyDescent="0.25">
      <c r="A293" s="17"/>
      <c r="D293" s="17"/>
      <c r="E293" s="17"/>
    </row>
    <row r="294" spans="1:5" ht="15" x14ac:dyDescent="0.25">
      <c r="A294" s="17"/>
      <c r="D294" s="17"/>
      <c r="E294" s="17"/>
    </row>
    <row r="295" spans="1:5" ht="15" x14ac:dyDescent="0.25">
      <c r="A295" s="17"/>
      <c r="D295" s="17"/>
      <c r="E295" s="17"/>
    </row>
    <row r="296" spans="1:5" ht="15" x14ac:dyDescent="0.25">
      <c r="A296" s="17"/>
      <c r="D296" s="17"/>
      <c r="E296" s="17"/>
    </row>
    <row r="297" spans="1:5" ht="15" x14ac:dyDescent="0.25">
      <c r="A297" s="17"/>
      <c r="D297" s="17"/>
      <c r="E297" s="17"/>
    </row>
    <row r="298" spans="1:5" ht="15" x14ac:dyDescent="0.25">
      <c r="A298" s="17"/>
      <c r="D298" s="17"/>
      <c r="E298" s="17"/>
    </row>
    <row r="299" spans="1:5" ht="15" x14ac:dyDescent="0.25">
      <c r="A299" s="17"/>
      <c r="D299" s="17"/>
      <c r="E299" s="17"/>
    </row>
    <row r="300" spans="1:5" ht="15" x14ac:dyDescent="0.25">
      <c r="A300" s="17"/>
      <c r="D300" s="17"/>
      <c r="E300" s="17"/>
    </row>
    <row r="301" spans="1:5" ht="15" x14ac:dyDescent="0.25">
      <c r="A301" s="17"/>
      <c r="D301" s="17"/>
      <c r="E301" s="17"/>
    </row>
    <row r="302" spans="1:5" ht="15" x14ac:dyDescent="0.25">
      <c r="A302" s="17"/>
      <c r="D302" s="17"/>
      <c r="E302" s="17"/>
    </row>
    <row r="303" spans="1:5" ht="15" x14ac:dyDescent="0.25">
      <c r="A303" s="17"/>
      <c r="D303" s="17"/>
      <c r="E303" s="17"/>
    </row>
    <row r="304" spans="1:5" ht="15" x14ac:dyDescent="0.25">
      <c r="A304" s="17"/>
      <c r="D304" s="17"/>
      <c r="E304" s="17"/>
    </row>
    <row r="305" spans="1:5" ht="15" x14ac:dyDescent="0.25">
      <c r="A305" s="17"/>
      <c r="D305" s="17"/>
      <c r="E305" s="17"/>
    </row>
    <row r="306" spans="1:5" ht="15" x14ac:dyDescent="0.25">
      <c r="A306" s="17"/>
      <c r="D306" s="17"/>
      <c r="E306" s="17"/>
    </row>
    <row r="307" spans="1:5" ht="15" x14ac:dyDescent="0.25">
      <c r="A307" s="17"/>
      <c r="D307" s="17"/>
      <c r="E307" s="17"/>
    </row>
    <row r="308" spans="1:5" ht="15" x14ac:dyDescent="0.25">
      <c r="A308" s="17"/>
      <c r="D308" s="17"/>
      <c r="E308" s="17"/>
    </row>
    <row r="309" spans="1:5" ht="15" x14ac:dyDescent="0.25">
      <c r="A309" s="17"/>
      <c r="D309" s="17"/>
      <c r="E309" s="17"/>
    </row>
    <row r="310" spans="1:5" ht="15" x14ac:dyDescent="0.25">
      <c r="A310" s="17"/>
      <c r="D310" s="17"/>
      <c r="E310" s="17"/>
    </row>
    <row r="311" spans="1:5" ht="15" x14ac:dyDescent="0.25">
      <c r="A311" s="17"/>
      <c r="D311" s="17"/>
      <c r="E311" s="17"/>
    </row>
    <row r="312" spans="1:5" ht="15" x14ac:dyDescent="0.25">
      <c r="A312" s="17"/>
      <c r="D312" s="17"/>
      <c r="E312" s="17"/>
    </row>
    <row r="313" spans="1:5" ht="15" x14ac:dyDescent="0.25">
      <c r="A313" s="17"/>
      <c r="D313" s="17"/>
      <c r="E313" s="17"/>
    </row>
    <row r="314" spans="1:5" ht="15" x14ac:dyDescent="0.25">
      <c r="A314" s="17"/>
      <c r="D314" s="17"/>
      <c r="E314" s="17"/>
    </row>
    <row r="315" spans="1:5" ht="15" x14ac:dyDescent="0.25">
      <c r="A315" s="17"/>
      <c r="D315" s="17"/>
      <c r="E315" s="17"/>
    </row>
    <row r="316" spans="1:5" ht="15" x14ac:dyDescent="0.25">
      <c r="A316" s="17"/>
      <c r="D316" s="17"/>
      <c r="E316" s="17"/>
    </row>
    <row r="317" spans="1:5" ht="15" x14ac:dyDescent="0.25">
      <c r="A317" s="17"/>
      <c r="D317" s="17"/>
      <c r="E317" s="17"/>
    </row>
    <row r="318" spans="1:5" ht="15" x14ac:dyDescent="0.25">
      <c r="A318" s="17"/>
      <c r="D318" s="17"/>
      <c r="E318" s="17"/>
    </row>
    <row r="319" spans="1:5" ht="15" x14ac:dyDescent="0.25">
      <c r="A319" s="17"/>
      <c r="D319" s="17"/>
      <c r="E319" s="17"/>
    </row>
    <row r="320" spans="1:5" ht="15" x14ac:dyDescent="0.25">
      <c r="A320" s="17"/>
      <c r="D320" s="17"/>
      <c r="E320" s="17"/>
    </row>
    <row r="321" spans="1:5" ht="15" x14ac:dyDescent="0.25">
      <c r="A321" s="17"/>
      <c r="D321" s="17"/>
      <c r="E321" s="17"/>
    </row>
    <row r="322" spans="1:5" ht="15" x14ac:dyDescent="0.25">
      <c r="A322" s="17"/>
      <c r="D322" s="17"/>
      <c r="E322" s="17"/>
    </row>
    <row r="323" spans="1:5" ht="15" x14ac:dyDescent="0.25">
      <c r="A323" s="17"/>
      <c r="D323" s="17"/>
      <c r="E323" s="17"/>
    </row>
    <row r="324" spans="1:5" ht="15" x14ac:dyDescent="0.25">
      <c r="A324" s="17"/>
      <c r="D324" s="17"/>
      <c r="E324" s="17"/>
    </row>
    <row r="325" spans="1:5" ht="15" x14ac:dyDescent="0.25">
      <c r="A325" s="17"/>
      <c r="D325" s="17"/>
      <c r="E325" s="17"/>
    </row>
    <row r="326" spans="1:5" ht="15" x14ac:dyDescent="0.25">
      <c r="A326" s="17"/>
      <c r="D326" s="17"/>
      <c r="E326" s="17"/>
    </row>
    <row r="327" spans="1:5" ht="15" x14ac:dyDescent="0.25">
      <c r="A327" s="17"/>
      <c r="D327" s="17"/>
      <c r="E327" s="17"/>
    </row>
    <row r="328" spans="1:5" ht="15" x14ac:dyDescent="0.25">
      <c r="A328" s="17"/>
      <c r="D328" s="17"/>
      <c r="E328" s="17"/>
    </row>
    <row r="329" spans="1:5" ht="15" x14ac:dyDescent="0.25">
      <c r="A329" s="17"/>
      <c r="D329" s="17"/>
      <c r="E329" s="17"/>
    </row>
    <row r="330" spans="1:5" ht="15" x14ac:dyDescent="0.25">
      <c r="A330" s="17"/>
      <c r="D330" s="17"/>
      <c r="E330" s="17"/>
    </row>
    <row r="331" spans="1:5" ht="15" x14ac:dyDescent="0.25">
      <c r="A331" s="17"/>
      <c r="D331" s="17"/>
      <c r="E331" s="17"/>
    </row>
    <row r="332" spans="1:5" ht="15" x14ac:dyDescent="0.25">
      <c r="A332" s="17"/>
      <c r="D332" s="17"/>
      <c r="E332" s="17"/>
    </row>
    <row r="333" spans="1:5" ht="15" x14ac:dyDescent="0.25">
      <c r="A333" s="17"/>
      <c r="D333" s="17"/>
      <c r="E333" s="17"/>
    </row>
    <row r="334" spans="1:5" ht="15" x14ac:dyDescent="0.25">
      <c r="A334" s="17"/>
      <c r="D334" s="17"/>
      <c r="E334" s="17"/>
    </row>
    <row r="335" spans="1:5" ht="15" x14ac:dyDescent="0.25">
      <c r="A335" s="17"/>
      <c r="D335" s="17"/>
      <c r="E335" s="17"/>
    </row>
    <row r="336" spans="1:5" ht="15" x14ac:dyDescent="0.25">
      <c r="A336" s="17"/>
      <c r="D336" s="17"/>
      <c r="E336" s="17"/>
    </row>
    <row r="337" spans="1:5" ht="15" x14ac:dyDescent="0.25">
      <c r="A337" s="17"/>
      <c r="D337" s="17"/>
      <c r="E337" s="17"/>
    </row>
    <row r="338" spans="1:5" ht="15" x14ac:dyDescent="0.25">
      <c r="A338" s="17"/>
      <c r="D338" s="17"/>
      <c r="E338" s="17"/>
    </row>
    <row r="339" spans="1:5" ht="15" x14ac:dyDescent="0.25">
      <c r="A339" s="17"/>
      <c r="D339" s="17"/>
      <c r="E339" s="17"/>
    </row>
    <row r="340" spans="1:5" ht="15" x14ac:dyDescent="0.25">
      <c r="A340" s="17"/>
      <c r="D340" s="17"/>
      <c r="E340" s="17"/>
    </row>
    <row r="341" spans="1:5" ht="15" x14ac:dyDescent="0.25">
      <c r="A341" s="17"/>
      <c r="D341" s="17"/>
      <c r="E341" s="17"/>
    </row>
    <row r="342" spans="1:5" ht="15" x14ac:dyDescent="0.25">
      <c r="A342" s="17"/>
      <c r="D342" s="17"/>
      <c r="E342" s="17"/>
    </row>
    <row r="343" spans="1:5" ht="15" x14ac:dyDescent="0.25">
      <c r="A343" s="17"/>
      <c r="D343" s="17"/>
      <c r="E343" s="17"/>
    </row>
    <row r="344" spans="1:5" ht="15" x14ac:dyDescent="0.25">
      <c r="A344" s="17"/>
      <c r="D344" s="17"/>
      <c r="E344" s="17"/>
    </row>
    <row r="345" spans="1:5" ht="15" x14ac:dyDescent="0.25">
      <c r="A345" s="17"/>
      <c r="D345" s="17"/>
      <c r="E345" s="17"/>
    </row>
    <row r="346" spans="1:5" ht="15" x14ac:dyDescent="0.25">
      <c r="A346" s="17"/>
      <c r="D346" s="17"/>
      <c r="E346" s="17"/>
    </row>
    <row r="347" spans="1:5" ht="15" x14ac:dyDescent="0.25">
      <c r="A347" s="17"/>
      <c r="D347" s="17"/>
      <c r="E347" s="17"/>
    </row>
    <row r="348" spans="1:5" ht="15" x14ac:dyDescent="0.25">
      <c r="A348" s="17"/>
      <c r="D348" s="17"/>
      <c r="E348" s="17"/>
    </row>
    <row r="349" spans="1:5" ht="15" x14ac:dyDescent="0.25">
      <c r="A349" s="17"/>
      <c r="D349" s="17"/>
      <c r="E349" s="17"/>
    </row>
    <row r="350" spans="1:5" ht="15" x14ac:dyDescent="0.25">
      <c r="A350" s="17"/>
      <c r="D350" s="17"/>
      <c r="E350" s="17"/>
    </row>
    <row r="351" spans="1:5" ht="15" x14ac:dyDescent="0.25">
      <c r="A351" s="17"/>
      <c r="D351" s="17"/>
      <c r="E351" s="17"/>
    </row>
    <row r="352" spans="1:5" ht="15" x14ac:dyDescent="0.25">
      <c r="A352" s="17"/>
      <c r="D352" s="17"/>
      <c r="E352" s="17"/>
    </row>
    <row r="353" spans="1:5" ht="15" x14ac:dyDescent="0.25">
      <c r="A353" s="17"/>
      <c r="D353" s="17"/>
      <c r="E353" s="17"/>
    </row>
    <row r="354" spans="1:5" ht="15" x14ac:dyDescent="0.25">
      <c r="A354" s="17"/>
      <c r="D354" s="17"/>
      <c r="E354" s="17"/>
    </row>
    <row r="355" spans="1:5" ht="15" x14ac:dyDescent="0.25">
      <c r="A355" s="17"/>
      <c r="D355" s="17"/>
      <c r="E355" s="17"/>
    </row>
    <row r="356" spans="1:5" ht="15" x14ac:dyDescent="0.25">
      <c r="A356" s="17"/>
      <c r="D356" s="17"/>
      <c r="E356" s="17"/>
    </row>
    <row r="357" spans="1:5" ht="15" x14ac:dyDescent="0.25">
      <c r="A357" s="17"/>
      <c r="D357" s="17"/>
      <c r="E357" s="17"/>
    </row>
    <row r="358" spans="1:5" ht="15" x14ac:dyDescent="0.25">
      <c r="A358" s="17"/>
      <c r="D358" s="17"/>
      <c r="E358" s="17"/>
    </row>
    <row r="359" spans="1:5" ht="15" x14ac:dyDescent="0.25">
      <c r="A359" s="17"/>
      <c r="D359" s="17"/>
      <c r="E359" s="17"/>
    </row>
    <row r="360" spans="1:5" ht="15" x14ac:dyDescent="0.25">
      <c r="A360" s="17"/>
      <c r="D360" s="17"/>
      <c r="E360" s="17"/>
    </row>
    <row r="361" spans="1:5" ht="15" x14ac:dyDescent="0.25">
      <c r="A361" s="17"/>
      <c r="D361" s="17"/>
      <c r="E361" s="17"/>
    </row>
    <row r="362" spans="1:5" ht="15" x14ac:dyDescent="0.25">
      <c r="A362" s="17"/>
      <c r="D362" s="17"/>
      <c r="E362" s="17"/>
    </row>
    <row r="363" spans="1:5" ht="15" x14ac:dyDescent="0.25">
      <c r="A363" s="17"/>
      <c r="D363" s="17"/>
      <c r="E363" s="17"/>
    </row>
    <row r="364" spans="1:5" ht="15" x14ac:dyDescent="0.25">
      <c r="A364" s="17"/>
      <c r="D364" s="17"/>
      <c r="E364" s="17"/>
    </row>
    <row r="365" spans="1:5" ht="15" x14ac:dyDescent="0.25">
      <c r="A365" s="17"/>
      <c r="D365" s="17"/>
      <c r="E365" s="17"/>
    </row>
    <row r="366" spans="1:5" ht="15" x14ac:dyDescent="0.25">
      <c r="A366" s="17"/>
      <c r="D366" s="17"/>
      <c r="E366" s="17"/>
    </row>
    <row r="367" spans="1:5" ht="15" x14ac:dyDescent="0.25">
      <c r="A367" s="17"/>
      <c r="D367" s="17"/>
      <c r="E367" s="17"/>
    </row>
    <row r="368" spans="1:5" ht="15" x14ac:dyDescent="0.25">
      <c r="A368" s="17"/>
      <c r="D368" s="17"/>
      <c r="E368" s="17"/>
    </row>
    <row r="369" spans="1:5" ht="15" x14ac:dyDescent="0.25">
      <c r="A369" s="17"/>
      <c r="D369" s="17"/>
      <c r="E369" s="17"/>
    </row>
    <row r="370" spans="1:5" ht="15" x14ac:dyDescent="0.25">
      <c r="A370" s="17"/>
      <c r="D370" s="17"/>
      <c r="E370" s="17"/>
    </row>
    <row r="371" spans="1:5" ht="15" x14ac:dyDescent="0.25">
      <c r="A371" s="17"/>
      <c r="D371" s="17"/>
      <c r="E371" s="17"/>
    </row>
    <row r="372" spans="1:5" ht="15" x14ac:dyDescent="0.25">
      <c r="A372" s="17"/>
      <c r="D372" s="17"/>
      <c r="E372" s="17"/>
    </row>
    <row r="373" spans="1:5" ht="15" x14ac:dyDescent="0.25">
      <c r="A373" s="17"/>
      <c r="D373" s="17"/>
      <c r="E373" s="17"/>
    </row>
    <row r="374" spans="1:5" ht="15" x14ac:dyDescent="0.25">
      <c r="A374" s="17"/>
      <c r="D374" s="17"/>
      <c r="E374" s="17"/>
    </row>
    <row r="375" spans="1:5" ht="15" x14ac:dyDescent="0.25">
      <c r="A375" s="17"/>
      <c r="D375" s="17"/>
      <c r="E375" s="17"/>
    </row>
    <row r="376" spans="1:5" ht="15" x14ac:dyDescent="0.25">
      <c r="A376" s="17"/>
      <c r="D376" s="17"/>
      <c r="E376" s="17"/>
    </row>
    <row r="377" spans="1:5" ht="15" x14ac:dyDescent="0.25">
      <c r="A377" s="17"/>
      <c r="D377" s="17"/>
      <c r="E377" s="17"/>
    </row>
    <row r="378" spans="1:5" ht="15" x14ac:dyDescent="0.25">
      <c r="A378" s="17"/>
      <c r="D378" s="17"/>
      <c r="E378" s="17"/>
    </row>
    <row r="379" spans="1:5" ht="15" x14ac:dyDescent="0.25">
      <c r="A379" s="17"/>
      <c r="D379" s="17"/>
      <c r="E379" s="17"/>
    </row>
    <row r="380" spans="1:5" ht="15" x14ac:dyDescent="0.25">
      <c r="A380" s="17"/>
      <c r="D380" s="17"/>
      <c r="E380" s="17"/>
    </row>
    <row r="381" spans="1:5" ht="15" x14ac:dyDescent="0.25">
      <c r="A381" s="17"/>
      <c r="D381" s="17"/>
      <c r="E381" s="17"/>
    </row>
    <row r="382" spans="1:5" ht="15" x14ac:dyDescent="0.25">
      <c r="A382" s="17"/>
      <c r="D382" s="17"/>
      <c r="E382" s="17"/>
    </row>
    <row r="383" spans="1:5" ht="15" x14ac:dyDescent="0.25">
      <c r="A383" s="17"/>
      <c r="D383" s="17"/>
      <c r="E383" s="17"/>
    </row>
    <row r="384" spans="1:5" ht="15" x14ac:dyDescent="0.25">
      <c r="A384" s="17"/>
      <c r="D384" s="17"/>
      <c r="E384" s="17"/>
    </row>
    <row r="385" spans="1:5" ht="15" x14ac:dyDescent="0.25">
      <c r="A385" s="17"/>
      <c r="D385" s="17"/>
      <c r="E385" s="17"/>
    </row>
    <row r="386" spans="1:5" ht="15" x14ac:dyDescent="0.25">
      <c r="A386" s="17"/>
      <c r="D386" s="17"/>
      <c r="E386" s="17"/>
    </row>
    <row r="387" spans="1:5" ht="15" x14ac:dyDescent="0.25">
      <c r="A387" s="17"/>
      <c r="D387" s="17"/>
      <c r="E387" s="17"/>
    </row>
    <row r="388" spans="1:5" ht="15" x14ac:dyDescent="0.25">
      <c r="A388" s="17"/>
      <c r="D388" s="17"/>
      <c r="E388" s="17"/>
    </row>
    <row r="389" spans="1:5" ht="15" x14ac:dyDescent="0.25">
      <c r="A389" s="17"/>
      <c r="D389" s="17"/>
      <c r="E389" s="17"/>
    </row>
    <row r="390" spans="1:5" ht="15" x14ac:dyDescent="0.25">
      <c r="A390" s="17"/>
      <c r="D390" s="17"/>
      <c r="E390" s="17"/>
    </row>
    <row r="391" spans="1:5" ht="15" x14ac:dyDescent="0.25">
      <c r="A391" s="17"/>
      <c r="D391" s="17"/>
      <c r="E391" s="17"/>
    </row>
    <row r="392" spans="1:5" ht="15" x14ac:dyDescent="0.25">
      <c r="A392" s="17"/>
      <c r="D392" s="17"/>
      <c r="E392" s="17"/>
    </row>
    <row r="393" spans="1:5" ht="15" x14ac:dyDescent="0.25">
      <c r="A393" s="17"/>
      <c r="D393" s="17"/>
      <c r="E393" s="17"/>
    </row>
    <row r="394" spans="1:5" ht="15" x14ac:dyDescent="0.25">
      <c r="A394" s="17"/>
      <c r="D394" s="17"/>
      <c r="E394" s="17"/>
    </row>
    <row r="395" spans="1:5" ht="15" x14ac:dyDescent="0.25">
      <c r="A395" s="17"/>
      <c r="D395" s="17"/>
      <c r="E395" s="17"/>
    </row>
    <row r="396" spans="1:5" ht="15" x14ac:dyDescent="0.25">
      <c r="A396" s="17"/>
      <c r="D396" s="17"/>
      <c r="E396" s="17"/>
    </row>
    <row r="397" spans="1:5" ht="15" x14ac:dyDescent="0.25">
      <c r="A397" s="17"/>
      <c r="D397" s="17"/>
      <c r="E397" s="17"/>
    </row>
    <row r="398" spans="1:5" ht="15" x14ac:dyDescent="0.25">
      <c r="A398" s="17"/>
      <c r="D398" s="17"/>
      <c r="E398" s="17"/>
    </row>
    <row r="399" spans="1:5" ht="15" x14ac:dyDescent="0.25">
      <c r="A399" s="17"/>
      <c r="D399" s="17"/>
      <c r="E399" s="17"/>
    </row>
    <row r="400" spans="1:5" ht="15" x14ac:dyDescent="0.25">
      <c r="A400" s="17"/>
      <c r="D400" s="17"/>
      <c r="E400" s="17"/>
    </row>
    <row r="401" spans="1:5" ht="15" x14ac:dyDescent="0.25">
      <c r="A401" s="17"/>
      <c r="D401" s="17"/>
      <c r="E401" s="17"/>
    </row>
    <row r="402" spans="1:5" ht="15" x14ac:dyDescent="0.25">
      <c r="A402" s="17"/>
      <c r="D402" s="17"/>
      <c r="E402" s="17"/>
    </row>
    <row r="403" spans="1:5" ht="15" x14ac:dyDescent="0.25">
      <c r="A403" s="17"/>
      <c r="D403" s="17"/>
      <c r="E403" s="17"/>
    </row>
    <row r="404" spans="1:5" ht="15" x14ac:dyDescent="0.25">
      <c r="A404" s="17"/>
      <c r="D404" s="17"/>
      <c r="E404" s="17"/>
    </row>
    <row r="405" spans="1:5" ht="15" x14ac:dyDescent="0.25">
      <c r="A405" s="17"/>
      <c r="D405" s="17"/>
      <c r="E405" s="17"/>
    </row>
    <row r="406" spans="1:5" ht="15" x14ac:dyDescent="0.25">
      <c r="A406" s="17"/>
      <c r="D406" s="17"/>
      <c r="E406" s="17"/>
    </row>
    <row r="407" spans="1:5" ht="15" x14ac:dyDescent="0.25">
      <c r="A407" s="17"/>
      <c r="D407" s="17"/>
      <c r="E407" s="17"/>
    </row>
    <row r="408" spans="1:5" ht="15" x14ac:dyDescent="0.25">
      <c r="A408" s="17"/>
      <c r="D408" s="17"/>
      <c r="E408" s="17"/>
    </row>
    <row r="409" spans="1:5" ht="15" x14ac:dyDescent="0.25">
      <c r="A409" s="17"/>
      <c r="D409" s="17"/>
      <c r="E409" s="17"/>
    </row>
    <row r="410" spans="1:5" ht="15" x14ac:dyDescent="0.25">
      <c r="A410" s="17"/>
      <c r="D410" s="17"/>
      <c r="E410" s="17"/>
    </row>
    <row r="411" spans="1:5" ht="15" x14ac:dyDescent="0.25">
      <c r="A411" s="17"/>
      <c r="D411" s="17"/>
      <c r="E411" s="17"/>
    </row>
    <row r="412" spans="1:5" ht="15" x14ac:dyDescent="0.25">
      <c r="A412" s="17"/>
      <c r="D412" s="17"/>
      <c r="E412" s="17"/>
    </row>
    <row r="413" spans="1:5" ht="15" x14ac:dyDescent="0.25">
      <c r="A413" s="17"/>
      <c r="D413" s="17"/>
      <c r="E413" s="17"/>
    </row>
    <row r="414" spans="1:5" ht="15" x14ac:dyDescent="0.25">
      <c r="A414" s="17"/>
      <c r="D414" s="17"/>
      <c r="E414" s="17"/>
    </row>
    <row r="415" spans="1:5" ht="15" x14ac:dyDescent="0.25">
      <c r="A415" s="17"/>
      <c r="D415" s="17"/>
      <c r="E415" s="17"/>
    </row>
    <row r="416" spans="1:5" ht="15" x14ac:dyDescent="0.25">
      <c r="A416" s="17"/>
      <c r="D416" s="17"/>
      <c r="E416" s="17"/>
    </row>
    <row r="417" spans="1:5" ht="15" x14ac:dyDescent="0.25">
      <c r="A417" s="17"/>
      <c r="D417" s="17"/>
      <c r="E417" s="17"/>
    </row>
    <row r="418" spans="1:5" ht="15" x14ac:dyDescent="0.25">
      <c r="A418" s="17"/>
      <c r="D418" s="17"/>
      <c r="E418" s="17"/>
    </row>
    <row r="419" spans="1:5" ht="15" x14ac:dyDescent="0.25">
      <c r="A419" s="17"/>
      <c r="D419" s="17"/>
      <c r="E419" s="17"/>
    </row>
    <row r="420" spans="1:5" ht="15" x14ac:dyDescent="0.25">
      <c r="A420" s="17"/>
      <c r="D420" s="17"/>
      <c r="E420" s="17"/>
    </row>
    <row r="421" spans="1:5" ht="15" x14ac:dyDescent="0.25">
      <c r="A421" s="17"/>
      <c r="D421" s="17"/>
      <c r="E421" s="17"/>
    </row>
    <row r="422" spans="1:5" ht="15" x14ac:dyDescent="0.25">
      <c r="A422" s="17"/>
      <c r="D422" s="17"/>
      <c r="E422" s="17"/>
    </row>
    <row r="423" spans="1:5" ht="15" x14ac:dyDescent="0.25">
      <c r="A423" s="17"/>
      <c r="D423" s="17"/>
      <c r="E423" s="17"/>
    </row>
    <row r="424" spans="1:5" ht="15" x14ac:dyDescent="0.25">
      <c r="A424" s="17"/>
      <c r="D424" s="17"/>
      <c r="E424" s="17"/>
    </row>
    <row r="425" spans="1:5" ht="15" x14ac:dyDescent="0.25">
      <c r="A425" s="17"/>
      <c r="D425" s="17"/>
      <c r="E425" s="17"/>
    </row>
    <row r="426" spans="1:5" ht="15" x14ac:dyDescent="0.25">
      <c r="A426" s="17"/>
      <c r="D426" s="17"/>
      <c r="E426" s="17"/>
    </row>
    <row r="427" spans="1:5" ht="15" x14ac:dyDescent="0.25">
      <c r="A427" s="17"/>
      <c r="D427" s="17"/>
      <c r="E427" s="17"/>
    </row>
    <row r="428" spans="1:5" ht="15" x14ac:dyDescent="0.25">
      <c r="A428" s="17"/>
      <c r="D428" s="17"/>
      <c r="E428" s="17"/>
    </row>
    <row r="429" spans="1:5" ht="15" x14ac:dyDescent="0.25">
      <c r="A429" s="17"/>
      <c r="D429" s="17"/>
      <c r="E429" s="17"/>
    </row>
    <row r="430" spans="1:5" ht="15" x14ac:dyDescent="0.25">
      <c r="A430" s="17"/>
      <c r="D430" s="17"/>
      <c r="E430" s="17"/>
    </row>
    <row r="431" spans="1:5" ht="15" x14ac:dyDescent="0.25">
      <c r="A431" s="17"/>
      <c r="D431" s="17"/>
      <c r="E431" s="17"/>
    </row>
    <row r="432" spans="1:5" ht="15" x14ac:dyDescent="0.25">
      <c r="A432" s="17"/>
      <c r="D432" s="17"/>
      <c r="E432" s="17"/>
    </row>
    <row r="433" spans="1:5" ht="15" x14ac:dyDescent="0.25">
      <c r="A433" s="17"/>
      <c r="D433" s="17"/>
      <c r="E433" s="17"/>
    </row>
    <row r="434" spans="1:5" ht="15" x14ac:dyDescent="0.25">
      <c r="A434" s="17"/>
      <c r="D434" s="17"/>
      <c r="E434" s="17"/>
    </row>
    <row r="435" spans="1:5" ht="15" x14ac:dyDescent="0.25">
      <c r="A435" s="17"/>
      <c r="D435" s="17"/>
      <c r="E435" s="17"/>
    </row>
    <row r="436" spans="1:5" ht="15" x14ac:dyDescent="0.25">
      <c r="A436" s="17"/>
      <c r="D436" s="17"/>
      <c r="E436" s="17"/>
    </row>
    <row r="437" spans="1:5" ht="15" x14ac:dyDescent="0.25">
      <c r="A437" s="17"/>
      <c r="D437" s="17"/>
      <c r="E437" s="17"/>
    </row>
    <row r="438" spans="1:5" ht="15" x14ac:dyDescent="0.25">
      <c r="A438" s="17"/>
      <c r="D438" s="17"/>
      <c r="E438" s="17"/>
    </row>
    <row r="439" spans="1:5" ht="15" x14ac:dyDescent="0.25">
      <c r="A439" s="17"/>
      <c r="D439" s="17"/>
      <c r="E439" s="17"/>
    </row>
    <row r="440" spans="1:5" ht="15" x14ac:dyDescent="0.25">
      <c r="A440" s="17"/>
      <c r="D440" s="17"/>
      <c r="E440" s="17"/>
    </row>
    <row r="441" spans="1:5" ht="15" x14ac:dyDescent="0.25">
      <c r="A441" s="17"/>
      <c r="D441" s="17"/>
      <c r="E441" s="17"/>
    </row>
    <row r="442" spans="1:5" ht="15" x14ac:dyDescent="0.25">
      <c r="A442" s="17"/>
      <c r="D442" s="17"/>
      <c r="E442" s="17"/>
    </row>
    <row r="443" spans="1:5" ht="15" x14ac:dyDescent="0.25">
      <c r="A443" s="17"/>
      <c r="D443" s="17"/>
      <c r="E443" s="17"/>
    </row>
    <row r="444" spans="1:5" ht="15" x14ac:dyDescent="0.25">
      <c r="A444" s="17"/>
      <c r="D444" s="17"/>
      <c r="E444" s="17"/>
    </row>
    <row r="445" spans="1:5" ht="15" x14ac:dyDescent="0.25">
      <c r="A445" s="17"/>
      <c r="D445" s="17"/>
      <c r="E445" s="17"/>
    </row>
    <row r="446" spans="1:5" ht="15" x14ac:dyDescent="0.25">
      <c r="A446" s="17"/>
      <c r="D446" s="17"/>
      <c r="E446" s="17"/>
    </row>
    <row r="447" spans="1:5" ht="15" x14ac:dyDescent="0.25">
      <c r="A447" s="17"/>
      <c r="D447" s="17"/>
      <c r="E447" s="17"/>
    </row>
    <row r="448" spans="1:5" ht="15" x14ac:dyDescent="0.25">
      <c r="A448" s="17"/>
      <c r="D448" s="17"/>
      <c r="E448" s="17"/>
    </row>
    <row r="449" spans="1:5" ht="15" x14ac:dyDescent="0.25">
      <c r="A449" s="17"/>
      <c r="D449" s="17"/>
      <c r="E449" s="17"/>
    </row>
    <row r="450" spans="1:5" ht="15" x14ac:dyDescent="0.25">
      <c r="A450" s="17"/>
      <c r="D450" s="17"/>
      <c r="E450" s="17"/>
    </row>
    <row r="451" spans="1:5" ht="15" x14ac:dyDescent="0.25">
      <c r="A451" s="17"/>
      <c r="D451" s="17"/>
      <c r="E451" s="17"/>
    </row>
    <row r="452" spans="1:5" ht="15" x14ac:dyDescent="0.25">
      <c r="A452" s="17"/>
      <c r="D452" s="17"/>
      <c r="E452" s="17"/>
    </row>
    <row r="453" spans="1:5" ht="15" x14ac:dyDescent="0.25">
      <c r="A453" s="17"/>
      <c r="D453" s="17"/>
      <c r="E453" s="17"/>
    </row>
    <row r="454" spans="1:5" ht="15" x14ac:dyDescent="0.25">
      <c r="A454" s="17"/>
      <c r="D454" s="17"/>
      <c r="E454" s="17"/>
    </row>
    <row r="455" spans="1:5" ht="15" x14ac:dyDescent="0.25">
      <c r="A455" s="17"/>
      <c r="D455" s="17"/>
      <c r="E455" s="17"/>
    </row>
    <row r="456" spans="1:5" ht="15" x14ac:dyDescent="0.25">
      <c r="A456" s="17"/>
      <c r="D456" s="17"/>
      <c r="E456" s="17"/>
    </row>
    <row r="457" spans="1:5" ht="15" x14ac:dyDescent="0.25">
      <c r="A457" s="17"/>
      <c r="D457" s="17"/>
      <c r="E457" s="17"/>
    </row>
    <row r="458" spans="1:5" ht="15" x14ac:dyDescent="0.25">
      <c r="A458" s="17"/>
      <c r="D458" s="17"/>
      <c r="E458" s="17"/>
    </row>
    <row r="459" spans="1:5" ht="15" x14ac:dyDescent="0.25">
      <c r="A459" s="17"/>
      <c r="D459" s="17"/>
      <c r="E459" s="17"/>
    </row>
    <row r="460" spans="1:5" ht="15" x14ac:dyDescent="0.25">
      <c r="A460" s="17"/>
      <c r="D460" s="17"/>
      <c r="E460" s="17"/>
    </row>
    <row r="461" spans="1:5" ht="15" x14ac:dyDescent="0.25">
      <c r="A461" s="17"/>
      <c r="D461" s="17"/>
      <c r="E461" s="17"/>
    </row>
    <row r="462" spans="1:5" ht="15" x14ac:dyDescent="0.25">
      <c r="A462" s="17"/>
      <c r="D462" s="17"/>
      <c r="E462" s="17"/>
    </row>
    <row r="463" spans="1:5" ht="15" x14ac:dyDescent="0.25">
      <c r="A463" s="17"/>
      <c r="D463" s="17"/>
      <c r="E463" s="17"/>
    </row>
    <row r="464" spans="1:5" ht="15" x14ac:dyDescent="0.25">
      <c r="A464" s="17"/>
      <c r="D464" s="17"/>
      <c r="E464" s="17"/>
    </row>
    <row r="465" spans="1:5" ht="15" x14ac:dyDescent="0.25">
      <c r="A465" s="17"/>
      <c r="D465" s="17"/>
      <c r="E465" s="17"/>
    </row>
    <row r="466" spans="1:5" ht="15" x14ac:dyDescent="0.25">
      <c r="A466" s="17"/>
      <c r="D466" s="17"/>
      <c r="E466" s="17"/>
    </row>
    <row r="467" spans="1:5" ht="15" x14ac:dyDescent="0.25">
      <c r="A467" s="17"/>
      <c r="D467" s="17"/>
      <c r="E467" s="17"/>
    </row>
    <row r="468" spans="1:5" ht="15" x14ac:dyDescent="0.25">
      <c r="A468" s="17"/>
      <c r="D468" s="17"/>
      <c r="E468" s="17"/>
    </row>
    <row r="469" spans="1:5" ht="15" x14ac:dyDescent="0.25">
      <c r="A469" s="17"/>
      <c r="D469" s="17"/>
      <c r="E469" s="17"/>
    </row>
    <row r="470" spans="1:5" ht="15" x14ac:dyDescent="0.25">
      <c r="A470" s="17"/>
      <c r="D470" s="17"/>
      <c r="E470" s="17"/>
    </row>
    <row r="471" spans="1:5" ht="15" x14ac:dyDescent="0.25">
      <c r="A471" s="17"/>
      <c r="D471" s="17"/>
      <c r="E471" s="17"/>
    </row>
    <row r="472" spans="1:5" ht="15" x14ac:dyDescent="0.25">
      <c r="A472" s="17"/>
      <c r="D472" s="17"/>
      <c r="E472" s="17"/>
    </row>
    <row r="473" spans="1:5" ht="15" x14ac:dyDescent="0.25">
      <c r="A473" s="17"/>
      <c r="D473" s="17"/>
      <c r="E473" s="17"/>
    </row>
    <row r="474" spans="1:5" ht="15" x14ac:dyDescent="0.25">
      <c r="A474" s="17"/>
      <c r="D474" s="17"/>
      <c r="E474" s="17"/>
    </row>
    <row r="475" spans="1:5" ht="15" x14ac:dyDescent="0.25">
      <c r="A475" s="17"/>
      <c r="D475" s="17"/>
      <c r="E475" s="17"/>
    </row>
    <row r="476" spans="1:5" ht="15" x14ac:dyDescent="0.25">
      <c r="A476" s="17"/>
      <c r="D476" s="17"/>
      <c r="E476" s="17"/>
    </row>
    <row r="477" spans="1:5" ht="15" x14ac:dyDescent="0.25">
      <c r="A477" s="17"/>
      <c r="D477" s="17"/>
      <c r="E477" s="17"/>
    </row>
    <row r="478" spans="1:5" ht="15" x14ac:dyDescent="0.25">
      <c r="A478" s="17"/>
      <c r="D478" s="17"/>
      <c r="E478" s="17"/>
    </row>
    <row r="479" spans="1:5" ht="15" x14ac:dyDescent="0.25">
      <c r="A479" s="17"/>
      <c r="D479" s="17"/>
      <c r="E479" s="17"/>
    </row>
    <row r="480" spans="1:5" ht="15" x14ac:dyDescent="0.25">
      <c r="A480" s="17"/>
      <c r="D480" s="17"/>
      <c r="E480" s="17"/>
    </row>
    <row r="481" spans="1:5" ht="15" x14ac:dyDescent="0.25">
      <c r="A481" s="17"/>
      <c r="D481" s="17"/>
      <c r="E481" s="17"/>
    </row>
    <row r="482" spans="1:5" ht="15" x14ac:dyDescent="0.25">
      <c r="A482" s="17"/>
      <c r="D482" s="17"/>
      <c r="E482" s="17"/>
    </row>
    <row r="483" spans="1:5" ht="15" x14ac:dyDescent="0.25">
      <c r="A483" s="17"/>
      <c r="D483" s="17"/>
      <c r="E483" s="17"/>
    </row>
    <row r="484" spans="1:5" ht="15" x14ac:dyDescent="0.25">
      <c r="A484" s="17"/>
      <c r="D484" s="17"/>
      <c r="E484" s="17"/>
    </row>
    <row r="485" spans="1:5" ht="15" x14ac:dyDescent="0.25">
      <c r="A485" s="17"/>
      <c r="D485" s="17"/>
      <c r="E485" s="17"/>
    </row>
    <row r="486" spans="1:5" ht="15" x14ac:dyDescent="0.25">
      <c r="A486" s="17"/>
      <c r="D486" s="17"/>
      <c r="E486" s="17"/>
    </row>
    <row r="487" spans="1:5" ht="15" x14ac:dyDescent="0.25">
      <c r="A487" s="17"/>
      <c r="D487" s="17"/>
      <c r="E487" s="17"/>
    </row>
    <row r="488" spans="1:5" ht="15" x14ac:dyDescent="0.25">
      <c r="A488" s="17"/>
      <c r="D488" s="17"/>
      <c r="E488" s="17"/>
    </row>
    <row r="489" spans="1:5" ht="15" x14ac:dyDescent="0.25">
      <c r="A489" s="17"/>
      <c r="D489" s="17"/>
      <c r="E489" s="17"/>
    </row>
    <row r="490" spans="1:5" ht="15" x14ac:dyDescent="0.25">
      <c r="A490" s="17"/>
      <c r="D490" s="17"/>
      <c r="E490" s="17"/>
    </row>
    <row r="491" spans="1:5" ht="15" x14ac:dyDescent="0.25">
      <c r="A491" s="17"/>
      <c r="D491" s="17"/>
      <c r="E491" s="17"/>
    </row>
    <row r="492" spans="1:5" ht="15" x14ac:dyDescent="0.25">
      <c r="A492" s="17"/>
      <c r="D492" s="17"/>
      <c r="E492" s="17"/>
    </row>
    <row r="493" spans="1:5" ht="15" x14ac:dyDescent="0.25">
      <c r="A493" s="17"/>
      <c r="D493" s="17"/>
      <c r="E493" s="17"/>
    </row>
    <row r="494" spans="1:5" ht="15" x14ac:dyDescent="0.25">
      <c r="A494" s="17"/>
      <c r="D494" s="17"/>
      <c r="E494" s="17"/>
    </row>
    <row r="495" spans="1:5" ht="15" x14ac:dyDescent="0.25">
      <c r="A495" s="17"/>
      <c r="D495" s="17"/>
      <c r="E495" s="17"/>
    </row>
    <row r="496" spans="1:5" ht="15" x14ac:dyDescent="0.25">
      <c r="A496" s="17"/>
      <c r="D496" s="17"/>
      <c r="E496" s="17"/>
    </row>
    <row r="497" spans="1:5" ht="15" x14ac:dyDescent="0.25">
      <c r="A497" s="17"/>
      <c r="D497" s="17"/>
      <c r="E497" s="17"/>
    </row>
    <row r="498" spans="1:5" ht="15" x14ac:dyDescent="0.25">
      <c r="A498" s="17"/>
      <c r="D498" s="17"/>
      <c r="E498" s="17"/>
    </row>
    <row r="499" spans="1:5" ht="15" x14ac:dyDescent="0.25">
      <c r="A499" s="17"/>
      <c r="D499" s="17"/>
      <c r="E499" s="17"/>
    </row>
    <row r="500" spans="1:5" ht="15" x14ac:dyDescent="0.25">
      <c r="A500" s="17"/>
      <c r="D500" s="17"/>
      <c r="E500" s="17"/>
    </row>
    <row r="501" spans="1:5" ht="15" x14ac:dyDescent="0.25">
      <c r="A501" s="17"/>
      <c r="D501" s="17"/>
      <c r="E501" s="17"/>
    </row>
    <row r="502" spans="1:5" ht="15" x14ac:dyDescent="0.25">
      <c r="A502" s="17"/>
      <c r="D502" s="17"/>
      <c r="E502" s="17"/>
    </row>
    <row r="503" spans="1:5" ht="15" x14ac:dyDescent="0.25">
      <c r="A503" s="17"/>
      <c r="D503" s="17"/>
      <c r="E503" s="17"/>
    </row>
    <row r="504" spans="1:5" ht="15" x14ac:dyDescent="0.25">
      <c r="A504" s="17"/>
      <c r="D504" s="17"/>
      <c r="E504" s="17"/>
    </row>
    <row r="505" spans="1:5" ht="15" x14ac:dyDescent="0.25">
      <c r="A505" s="17"/>
      <c r="D505" s="17"/>
      <c r="E505" s="17"/>
    </row>
    <row r="506" spans="1:5" ht="15" x14ac:dyDescent="0.25">
      <c r="A506" s="17"/>
      <c r="D506" s="17"/>
      <c r="E506" s="17"/>
    </row>
    <row r="507" spans="1:5" ht="15" x14ac:dyDescent="0.25">
      <c r="A507" s="17"/>
      <c r="D507" s="17"/>
      <c r="E507" s="17"/>
    </row>
    <row r="508" spans="1:5" ht="15" x14ac:dyDescent="0.25">
      <c r="A508" s="17"/>
      <c r="D508" s="17"/>
      <c r="E508" s="17"/>
    </row>
    <row r="509" spans="1:5" ht="15" x14ac:dyDescent="0.25">
      <c r="A509" s="17"/>
      <c r="D509" s="17"/>
      <c r="E509" s="17"/>
    </row>
    <row r="510" spans="1:5" ht="15" x14ac:dyDescent="0.25">
      <c r="A510" s="17"/>
      <c r="D510" s="17"/>
      <c r="E510" s="17"/>
    </row>
    <row r="511" spans="1:5" ht="15" x14ac:dyDescent="0.25">
      <c r="A511" s="17"/>
      <c r="D511" s="17"/>
      <c r="E511" s="17"/>
    </row>
    <row r="512" spans="1:5" ht="15" x14ac:dyDescent="0.25">
      <c r="A512" s="17"/>
      <c r="D512" s="17"/>
      <c r="E512" s="17"/>
    </row>
    <row r="513" spans="1:5" ht="15" x14ac:dyDescent="0.25">
      <c r="A513" s="17"/>
      <c r="D513" s="17"/>
      <c r="E513" s="17"/>
    </row>
    <row r="514" spans="1:5" ht="15" x14ac:dyDescent="0.25">
      <c r="A514" s="17"/>
      <c r="D514" s="17"/>
      <c r="E514" s="17"/>
    </row>
    <row r="515" spans="1:5" ht="15" x14ac:dyDescent="0.25">
      <c r="A515" s="17"/>
      <c r="D515" s="17"/>
      <c r="E515" s="17"/>
    </row>
    <row r="516" spans="1:5" ht="15" x14ac:dyDescent="0.25">
      <c r="A516" s="17"/>
      <c r="D516" s="17"/>
      <c r="E516" s="17"/>
    </row>
    <row r="517" spans="1:5" ht="15" x14ac:dyDescent="0.25">
      <c r="A517" s="17"/>
      <c r="D517" s="17"/>
      <c r="E517" s="17"/>
    </row>
    <row r="518" spans="1:5" ht="15" x14ac:dyDescent="0.25">
      <c r="A518" s="17"/>
      <c r="D518" s="17"/>
      <c r="E518" s="17"/>
    </row>
    <row r="519" spans="1:5" ht="15" x14ac:dyDescent="0.25">
      <c r="A519" s="17"/>
      <c r="D519" s="17"/>
      <c r="E519" s="17"/>
    </row>
    <row r="520" spans="1:5" ht="15" x14ac:dyDescent="0.25">
      <c r="A520" s="17"/>
      <c r="D520" s="17"/>
      <c r="E520" s="17"/>
    </row>
    <row r="521" spans="1:5" ht="15" x14ac:dyDescent="0.25">
      <c r="A521" s="17"/>
      <c r="D521" s="17"/>
      <c r="E521" s="17"/>
    </row>
    <row r="522" spans="1:5" ht="15" x14ac:dyDescent="0.25">
      <c r="A522" s="17"/>
      <c r="D522" s="17"/>
      <c r="E522" s="17"/>
    </row>
    <row r="523" spans="1:5" ht="15" x14ac:dyDescent="0.25">
      <c r="A523" s="17"/>
      <c r="D523" s="17"/>
      <c r="E523" s="17"/>
    </row>
    <row r="524" spans="1:5" ht="15" x14ac:dyDescent="0.25">
      <c r="A524" s="17"/>
      <c r="D524" s="17"/>
      <c r="E524" s="17"/>
    </row>
    <row r="525" spans="1:5" ht="15" x14ac:dyDescent="0.25">
      <c r="A525" s="17"/>
      <c r="D525" s="17"/>
      <c r="E525" s="17"/>
    </row>
    <row r="526" spans="1:5" ht="15" x14ac:dyDescent="0.25">
      <c r="A526" s="17"/>
      <c r="D526" s="17"/>
      <c r="E526" s="17"/>
    </row>
    <row r="527" spans="1:5" ht="15" x14ac:dyDescent="0.25">
      <c r="A527" s="17"/>
      <c r="D527" s="17"/>
      <c r="E527" s="17"/>
    </row>
    <row r="528" spans="1:5" ht="15" x14ac:dyDescent="0.25">
      <c r="A528" s="17"/>
      <c r="D528" s="17"/>
      <c r="E528" s="17"/>
    </row>
    <row r="529" spans="1:5" ht="15" x14ac:dyDescent="0.25">
      <c r="A529" s="17"/>
      <c r="D529" s="17"/>
      <c r="E529" s="17"/>
    </row>
    <row r="530" spans="1:5" ht="15" x14ac:dyDescent="0.25">
      <c r="A530" s="17"/>
      <c r="D530" s="17"/>
      <c r="E530" s="17"/>
    </row>
    <row r="531" spans="1:5" ht="15" x14ac:dyDescent="0.25">
      <c r="A531" s="17"/>
      <c r="D531" s="17"/>
      <c r="E531" s="17"/>
    </row>
    <row r="532" spans="1:5" ht="15" x14ac:dyDescent="0.25">
      <c r="A532" s="17"/>
      <c r="D532" s="17"/>
      <c r="E532" s="17"/>
    </row>
    <row r="533" spans="1:5" ht="15" x14ac:dyDescent="0.25">
      <c r="A533" s="17"/>
      <c r="D533" s="17"/>
      <c r="E533" s="17"/>
    </row>
    <row r="534" spans="1:5" ht="15" x14ac:dyDescent="0.25">
      <c r="A534" s="17"/>
      <c r="D534" s="17"/>
      <c r="E534" s="17"/>
    </row>
    <row r="535" spans="1:5" ht="15" x14ac:dyDescent="0.25">
      <c r="A535" s="17"/>
      <c r="D535" s="17"/>
      <c r="E535" s="17"/>
    </row>
    <row r="536" spans="1:5" ht="15" x14ac:dyDescent="0.25">
      <c r="A536" s="17"/>
      <c r="D536" s="17"/>
      <c r="E536" s="17"/>
    </row>
    <row r="537" spans="1:5" ht="15" x14ac:dyDescent="0.25">
      <c r="A537" s="17"/>
      <c r="D537" s="17"/>
      <c r="E537" s="17"/>
    </row>
    <row r="538" spans="1:5" ht="15" x14ac:dyDescent="0.25">
      <c r="A538" s="17"/>
      <c r="D538" s="17"/>
      <c r="E538" s="17"/>
    </row>
    <row r="539" spans="1:5" ht="15" x14ac:dyDescent="0.25">
      <c r="A539" s="17"/>
      <c r="D539" s="17"/>
      <c r="E539" s="17"/>
    </row>
    <row r="540" spans="1:5" ht="15" x14ac:dyDescent="0.25">
      <c r="A540" s="17"/>
      <c r="D540" s="17"/>
      <c r="E540" s="17"/>
    </row>
    <row r="541" spans="1:5" ht="15" x14ac:dyDescent="0.25">
      <c r="A541" s="17"/>
      <c r="D541" s="17"/>
      <c r="E541" s="17"/>
    </row>
    <row r="542" spans="1:5" ht="15" x14ac:dyDescent="0.25">
      <c r="A542" s="17"/>
      <c r="D542" s="17"/>
      <c r="E542" s="17"/>
    </row>
    <row r="543" spans="1:5" ht="15" x14ac:dyDescent="0.25">
      <c r="A543" s="17"/>
      <c r="D543" s="17"/>
      <c r="E543" s="17"/>
    </row>
    <row r="544" spans="1:5" ht="15" x14ac:dyDescent="0.25">
      <c r="A544" s="17"/>
      <c r="D544" s="17"/>
      <c r="E544" s="17"/>
    </row>
    <row r="545" spans="1:5" ht="15" x14ac:dyDescent="0.25">
      <c r="A545" s="17"/>
      <c r="D545" s="17"/>
      <c r="E545" s="17"/>
    </row>
    <row r="546" spans="1:5" ht="15" x14ac:dyDescent="0.25">
      <c r="A546" s="17"/>
      <c r="D546" s="17"/>
      <c r="E546" s="17"/>
    </row>
    <row r="547" spans="1:5" ht="15" x14ac:dyDescent="0.25">
      <c r="A547" s="17"/>
      <c r="D547" s="17"/>
      <c r="E547" s="17"/>
    </row>
    <row r="548" spans="1:5" ht="15" x14ac:dyDescent="0.25">
      <c r="A548" s="17"/>
      <c r="D548" s="17"/>
      <c r="E548" s="17"/>
    </row>
    <row r="549" spans="1:5" ht="15" x14ac:dyDescent="0.25">
      <c r="A549" s="17"/>
      <c r="D549" s="17"/>
      <c r="E549" s="17"/>
    </row>
    <row r="550" spans="1:5" ht="15" x14ac:dyDescent="0.25">
      <c r="A550" s="17"/>
      <c r="D550" s="17"/>
      <c r="E550" s="17"/>
    </row>
    <row r="551" spans="1:5" ht="15" x14ac:dyDescent="0.25">
      <c r="A551" s="17"/>
      <c r="D551" s="17"/>
      <c r="E551" s="17"/>
    </row>
    <row r="552" spans="1:5" ht="15" x14ac:dyDescent="0.25">
      <c r="A552" s="17"/>
      <c r="D552" s="17"/>
      <c r="E552" s="17"/>
    </row>
    <row r="553" spans="1:5" ht="15" x14ac:dyDescent="0.25">
      <c r="A553" s="17"/>
      <c r="D553" s="17"/>
      <c r="E553" s="17"/>
    </row>
    <row r="554" spans="1:5" ht="15" x14ac:dyDescent="0.25">
      <c r="A554" s="17"/>
      <c r="D554" s="17"/>
      <c r="E554" s="17"/>
    </row>
    <row r="555" spans="1:5" ht="15" x14ac:dyDescent="0.25">
      <c r="A555" s="17"/>
      <c r="D555" s="17"/>
      <c r="E555" s="17"/>
    </row>
    <row r="556" spans="1:5" ht="15" x14ac:dyDescent="0.25">
      <c r="A556" s="17"/>
      <c r="D556" s="17"/>
      <c r="E556" s="17"/>
    </row>
    <row r="557" spans="1:5" ht="15" x14ac:dyDescent="0.25">
      <c r="A557" s="17"/>
      <c r="D557" s="17"/>
      <c r="E557" s="17"/>
    </row>
    <row r="558" spans="1:5" ht="15" x14ac:dyDescent="0.25">
      <c r="A558" s="17"/>
      <c r="D558" s="17"/>
      <c r="E558" s="17"/>
    </row>
    <row r="559" spans="1:5" ht="15" x14ac:dyDescent="0.25">
      <c r="A559" s="17"/>
      <c r="D559" s="17"/>
      <c r="E559" s="17"/>
    </row>
    <row r="560" spans="1:5" ht="15" x14ac:dyDescent="0.25">
      <c r="A560" s="17"/>
      <c r="D560" s="17"/>
      <c r="E560" s="17"/>
    </row>
    <row r="561" spans="1:5" ht="15" x14ac:dyDescent="0.25">
      <c r="A561" s="17"/>
      <c r="D561" s="17"/>
      <c r="E561" s="17"/>
    </row>
    <row r="562" spans="1:5" ht="15" x14ac:dyDescent="0.25">
      <c r="A562" s="17"/>
      <c r="D562" s="17"/>
      <c r="E562" s="17"/>
    </row>
    <row r="563" spans="1:5" ht="15" x14ac:dyDescent="0.25">
      <c r="A563" s="17"/>
      <c r="D563" s="17"/>
      <c r="E563" s="17"/>
    </row>
    <row r="564" spans="1:5" ht="15" x14ac:dyDescent="0.25">
      <c r="A564" s="17"/>
      <c r="D564" s="17"/>
      <c r="E564" s="17"/>
    </row>
    <row r="565" spans="1:5" ht="15" x14ac:dyDescent="0.25">
      <c r="A565" s="17"/>
      <c r="D565" s="17"/>
      <c r="E565" s="17"/>
    </row>
    <row r="566" spans="1:5" ht="15" x14ac:dyDescent="0.25">
      <c r="A566" s="17"/>
      <c r="D566" s="17"/>
      <c r="E566" s="17"/>
    </row>
    <row r="567" spans="1:5" ht="15" x14ac:dyDescent="0.25">
      <c r="A567" s="17"/>
      <c r="D567" s="17"/>
      <c r="E567" s="17"/>
    </row>
    <row r="568" spans="1:5" ht="15" x14ac:dyDescent="0.25">
      <c r="A568" s="17"/>
      <c r="D568" s="17"/>
      <c r="E568" s="17"/>
    </row>
    <row r="569" spans="1:5" ht="15" x14ac:dyDescent="0.25">
      <c r="A569" s="17"/>
      <c r="D569" s="17"/>
      <c r="E569" s="17"/>
    </row>
    <row r="570" spans="1:5" ht="15" x14ac:dyDescent="0.25">
      <c r="A570" s="17"/>
      <c r="D570" s="17"/>
      <c r="E570" s="17"/>
    </row>
    <row r="571" spans="1:5" ht="15" x14ac:dyDescent="0.25">
      <c r="A571" s="17"/>
      <c r="D571" s="17"/>
      <c r="E571" s="17"/>
    </row>
    <row r="572" spans="1:5" ht="15" x14ac:dyDescent="0.25">
      <c r="A572" s="17"/>
      <c r="D572" s="17"/>
      <c r="E572" s="17"/>
    </row>
    <row r="573" spans="1:5" ht="15" x14ac:dyDescent="0.25">
      <c r="A573" s="17"/>
      <c r="D573" s="17"/>
      <c r="E573" s="17"/>
    </row>
    <row r="574" spans="1:5" ht="15" x14ac:dyDescent="0.25">
      <c r="A574" s="17"/>
      <c r="D574" s="17"/>
      <c r="E574" s="17"/>
    </row>
    <row r="575" spans="1:5" ht="15" x14ac:dyDescent="0.25">
      <c r="A575" s="17"/>
      <c r="D575" s="17"/>
      <c r="E575" s="17"/>
    </row>
    <row r="576" spans="1:5" ht="15" x14ac:dyDescent="0.25">
      <c r="A576" s="17"/>
      <c r="D576" s="17"/>
      <c r="E576" s="17"/>
    </row>
    <row r="577" spans="1:5" ht="15" x14ac:dyDescent="0.25">
      <c r="A577" s="17"/>
      <c r="D577" s="17"/>
      <c r="E577" s="17"/>
    </row>
    <row r="578" spans="1:5" ht="15" x14ac:dyDescent="0.25">
      <c r="A578" s="17"/>
      <c r="D578" s="17"/>
      <c r="E578" s="17"/>
    </row>
    <row r="579" spans="1:5" ht="15" x14ac:dyDescent="0.25">
      <c r="A579" s="17"/>
      <c r="D579" s="17"/>
      <c r="E579" s="17"/>
    </row>
    <row r="580" spans="1:5" ht="15" x14ac:dyDescent="0.25">
      <c r="A580" s="17"/>
      <c r="D580" s="17"/>
      <c r="E580" s="17"/>
    </row>
    <row r="581" spans="1:5" ht="15" x14ac:dyDescent="0.25">
      <c r="A581" s="17"/>
      <c r="D581" s="17"/>
      <c r="E581" s="17"/>
    </row>
    <row r="582" spans="1:5" ht="15" x14ac:dyDescent="0.25">
      <c r="A582" s="17"/>
      <c r="D582" s="17"/>
      <c r="E582" s="17"/>
    </row>
    <row r="583" spans="1:5" ht="15" x14ac:dyDescent="0.25">
      <c r="A583" s="17"/>
      <c r="D583" s="17"/>
      <c r="E583" s="17"/>
    </row>
    <row r="584" spans="1:5" ht="15" x14ac:dyDescent="0.25">
      <c r="A584" s="17"/>
      <c r="D584" s="17"/>
      <c r="E584" s="17"/>
    </row>
    <row r="585" spans="1:5" ht="15" x14ac:dyDescent="0.25">
      <c r="A585" s="17"/>
      <c r="D585" s="17"/>
      <c r="E585" s="17"/>
    </row>
    <row r="586" spans="1:5" ht="15" x14ac:dyDescent="0.25">
      <c r="A586" s="17"/>
      <c r="D586" s="17"/>
      <c r="E586" s="17"/>
    </row>
    <row r="587" spans="1:5" ht="15" x14ac:dyDescent="0.25">
      <c r="A587" s="17"/>
      <c r="D587" s="17"/>
      <c r="E587" s="17"/>
    </row>
    <row r="588" spans="1:5" ht="15" x14ac:dyDescent="0.25">
      <c r="A588" s="17"/>
      <c r="D588" s="17"/>
      <c r="E588" s="17"/>
    </row>
    <row r="589" spans="1:5" ht="15" x14ac:dyDescent="0.25">
      <c r="A589" s="17"/>
      <c r="D589" s="17"/>
      <c r="E589" s="17"/>
    </row>
    <row r="590" spans="1:5" ht="15" x14ac:dyDescent="0.25">
      <c r="A590" s="17"/>
      <c r="D590" s="17"/>
      <c r="E590" s="17"/>
    </row>
    <row r="591" spans="1:5" ht="15" x14ac:dyDescent="0.25">
      <c r="A591" s="17"/>
      <c r="D591" s="17"/>
      <c r="E591" s="17"/>
    </row>
    <row r="592" spans="1:5" ht="15" x14ac:dyDescent="0.25">
      <c r="A592" s="17"/>
      <c r="D592" s="17"/>
      <c r="E592" s="17"/>
    </row>
    <row r="593" spans="1:5" ht="15" x14ac:dyDescent="0.25">
      <c r="A593" s="17"/>
      <c r="D593" s="17"/>
      <c r="E593" s="17"/>
    </row>
    <row r="594" spans="1:5" ht="15" x14ac:dyDescent="0.25">
      <c r="A594" s="17"/>
      <c r="D594" s="17"/>
      <c r="E594" s="17"/>
    </row>
    <row r="595" spans="1:5" ht="15" x14ac:dyDescent="0.25">
      <c r="A595" s="17"/>
      <c r="D595" s="17"/>
      <c r="E595" s="17"/>
    </row>
    <row r="596" spans="1:5" ht="15" x14ac:dyDescent="0.25">
      <c r="A596" s="17"/>
      <c r="D596" s="17"/>
      <c r="E596" s="17"/>
    </row>
    <row r="597" spans="1:5" ht="15" x14ac:dyDescent="0.25">
      <c r="A597" s="17"/>
      <c r="D597" s="17"/>
      <c r="E597" s="17"/>
    </row>
    <row r="598" spans="1:5" ht="15" x14ac:dyDescent="0.25">
      <c r="A598" s="17"/>
      <c r="D598" s="17"/>
      <c r="E598" s="17"/>
    </row>
    <row r="599" spans="1:5" ht="15" x14ac:dyDescent="0.25">
      <c r="A599" s="17"/>
      <c r="D599" s="17"/>
      <c r="E599" s="17"/>
    </row>
    <row r="600" spans="1:5" ht="15" x14ac:dyDescent="0.25">
      <c r="A600" s="17"/>
      <c r="D600" s="17"/>
      <c r="E600" s="17"/>
    </row>
    <row r="601" spans="1:5" ht="15" x14ac:dyDescent="0.25">
      <c r="A601" s="17"/>
      <c r="D601" s="17"/>
      <c r="E601" s="17"/>
    </row>
    <row r="602" spans="1:5" ht="15" x14ac:dyDescent="0.25">
      <c r="A602" s="17"/>
      <c r="D602" s="17"/>
      <c r="E602" s="17"/>
    </row>
    <row r="603" spans="1:5" ht="15" x14ac:dyDescent="0.25">
      <c r="A603" s="17"/>
      <c r="D603" s="17"/>
      <c r="E603" s="17"/>
    </row>
    <row r="604" spans="1:5" ht="15" x14ac:dyDescent="0.25">
      <c r="A604" s="17"/>
      <c r="D604" s="17"/>
      <c r="E604" s="17"/>
    </row>
    <row r="605" spans="1:5" ht="15" x14ac:dyDescent="0.25">
      <c r="A605" s="17"/>
      <c r="D605" s="17"/>
      <c r="E605" s="17"/>
    </row>
    <row r="606" spans="1:5" ht="15" x14ac:dyDescent="0.25">
      <c r="A606" s="17"/>
      <c r="D606" s="17"/>
      <c r="E606" s="17"/>
    </row>
    <row r="607" spans="1:5" ht="15" x14ac:dyDescent="0.25">
      <c r="A607" s="17"/>
      <c r="D607" s="17"/>
      <c r="E607" s="17"/>
    </row>
    <row r="608" spans="1:5" ht="15" x14ac:dyDescent="0.25">
      <c r="A608" s="17"/>
      <c r="D608" s="17"/>
      <c r="E608" s="17"/>
    </row>
    <row r="609" spans="1:5" ht="15" x14ac:dyDescent="0.25">
      <c r="A609" s="17"/>
      <c r="D609" s="17"/>
      <c r="E609" s="17"/>
    </row>
    <row r="610" spans="1:5" ht="15" x14ac:dyDescent="0.25">
      <c r="A610" s="17"/>
      <c r="D610" s="17"/>
      <c r="E610" s="17"/>
    </row>
    <row r="611" spans="1:5" ht="15" x14ac:dyDescent="0.25">
      <c r="A611" s="17"/>
      <c r="D611" s="17"/>
      <c r="E611" s="17"/>
    </row>
    <row r="612" spans="1:5" ht="15" x14ac:dyDescent="0.25">
      <c r="A612" s="17"/>
      <c r="D612" s="17"/>
      <c r="E612" s="17"/>
    </row>
    <row r="613" spans="1:5" ht="15" x14ac:dyDescent="0.25">
      <c r="A613" s="17"/>
      <c r="D613" s="17"/>
      <c r="E613" s="17"/>
    </row>
    <row r="614" spans="1:5" ht="15" x14ac:dyDescent="0.25">
      <c r="A614" s="17"/>
      <c r="D614" s="17"/>
      <c r="E614" s="17"/>
    </row>
    <row r="615" spans="1:5" ht="15" x14ac:dyDescent="0.25">
      <c r="A615" s="17"/>
      <c r="D615" s="17"/>
      <c r="E615" s="17"/>
    </row>
    <row r="616" spans="1:5" ht="15" x14ac:dyDescent="0.25">
      <c r="A616" s="17"/>
      <c r="D616" s="17"/>
      <c r="E616" s="17"/>
    </row>
    <row r="617" spans="1:5" ht="15" x14ac:dyDescent="0.25">
      <c r="A617" s="17"/>
      <c r="D617" s="17"/>
      <c r="E617" s="17"/>
    </row>
    <row r="618" spans="1:5" ht="15" x14ac:dyDescent="0.25">
      <c r="A618" s="17"/>
      <c r="D618" s="17"/>
      <c r="E618" s="17"/>
    </row>
    <row r="619" spans="1:5" ht="15" x14ac:dyDescent="0.25">
      <c r="A619" s="17"/>
      <c r="D619" s="17"/>
      <c r="E619" s="17"/>
    </row>
    <row r="620" spans="1:5" ht="15" x14ac:dyDescent="0.25">
      <c r="A620" s="17"/>
      <c r="D620" s="17"/>
      <c r="E620" s="17"/>
    </row>
    <row r="621" spans="1:5" ht="15" x14ac:dyDescent="0.25">
      <c r="A621" s="17"/>
      <c r="D621" s="17"/>
      <c r="E621" s="17"/>
    </row>
    <row r="622" spans="1:5" ht="15" x14ac:dyDescent="0.25">
      <c r="A622" s="17"/>
      <c r="D622" s="17"/>
      <c r="E622" s="17"/>
    </row>
    <row r="623" spans="1:5" ht="15" x14ac:dyDescent="0.25">
      <c r="A623" s="17"/>
      <c r="D623" s="17"/>
      <c r="E623" s="17"/>
    </row>
    <row r="624" spans="1:5" ht="15" x14ac:dyDescent="0.25">
      <c r="A624" s="17"/>
      <c r="D624" s="17"/>
      <c r="E624" s="17"/>
    </row>
    <row r="625" spans="1:5" ht="15" x14ac:dyDescent="0.25">
      <c r="A625" s="17"/>
      <c r="D625" s="17"/>
      <c r="E625" s="17"/>
    </row>
    <row r="626" spans="1:5" ht="15" x14ac:dyDescent="0.25">
      <c r="A626" s="17"/>
      <c r="D626" s="17"/>
      <c r="E626" s="17"/>
    </row>
    <row r="627" spans="1:5" ht="15" x14ac:dyDescent="0.25">
      <c r="A627" s="17"/>
      <c r="D627" s="17"/>
      <c r="E627" s="17"/>
    </row>
    <row r="628" spans="1:5" ht="15" x14ac:dyDescent="0.25">
      <c r="A628" s="17"/>
      <c r="D628" s="17"/>
      <c r="E628" s="17"/>
    </row>
    <row r="629" spans="1:5" ht="15" x14ac:dyDescent="0.25">
      <c r="A629" s="17"/>
      <c r="D629" s="17"/>
      <c r="E629" s="17"/>
    </row>
    <row r="630" spans="1:5" ht="15" x14ac:dyDescent="0.25">
      <c r="A630" s="17"/>
      <c r="D630" s="17"/>
      <c r="E630" s="17"/>
    </row>
    <row r="631" spans="1:5" ht="15" x14ac:dyDescent="0.25">
      <c r="A631" s="17"/>
      <c r="D631" s="17"/>
      <c r="E631" s="17"/>
    </row>
    <row r="632" spans="1:5" ht="15" x14ac:dyDescent="0.25">
      <c r="A632" s="17"/>
      <c r="D632" s="17"/>
      <c r="E632" s="17"/>
    </row>
    <row r="633" spans="1:5" ht="15" x14ac:dyDescent="0.25">
      <c r="A633" s="17"/>
      <c r="D633" s="17"/>
      <c r="E633" s="17"/>
    </row>
    <row r="634" spans="1:5" ht="15" x14ac:dyDescent="0.25">
      <c r="A634" s="17"/>
      <c r="D634" s="17"/>
      <c r="E634" s="17"/>
    </row>
    <row r="635" spans="1:5" ht="15" x14ac:dyDescent="0.25">
      <c r="A635" s="17"/>
      <c r="D635" s="17"/>
      <c r="E635" s="17"/>
    </row>
    <row r="636" spans="1:5" ht="15" x14ac:dyDescent="0.25">
      <c r="A636" s="17"/>
      <c r="D636" s="17"/>
      <c r="E636" s="17"/>
    </row>
    <row r="637" spans="1:5" ht="15" x14ac:dyDescent="0.25">
      <c r="A637" s="17"/>
      <c r="D637" s="17"/>
      <c r="E637" s="17"/>
    </row>
    <row r="638" spans="1:5" ht="15" x14ac:dyDescent="0.25">
      <c r="A638" s="17"/>
      <c r="D638" s="17"/>
      <c r="E638" s="17"/>
    </row>
    <row r="639" spans="1:5" ht="15" x14ac:dyDescent="0.25">
      <c r="A639" s="17"/>
      <c r="D639" s="17"/>
      <c r="E639" s="17"/>
    </row>
    <row r="640" spans="1:5" ht="15" x14ac:dyDescent="0.25">
      <c r="A640" s="17"/>
      <c r="D640" s="17"/>
      <c r="E640" s="17"/>
    </row>
    <row r="641" spans="1:5" ht="15" x14ac:dyDescent="0.25">
      <c r="A641" s="17"/>
      <c r="D641" s="17"/>
      <c r="E641" s="17"/>
    </row>
    <row r="642" spans="1:5" ht="15" x14ac:dyDescent="0.25">
      <c r="A642" s="17"/>
      <c r="D642" s="17"/>
      <c r="E642" s="17"/>
    </row>
    <row r="643" spans="1:5" ht="15" x14ac:dyDescent="0.25">
      <c r="A643" s="17"/>
      <c r="D643" s="17"/>
      <c r="E643" s="17"/>
    </row>
    <row r="644" spans="1:5" ht="15" x14ac:dyDescent="0.25">
      <c r="A644" s="17"/>
      <c r="D644" s="17"/>
      <c r="E644" s="17"/>
    </row>
    <row r="645" spans="1:5" ht="15" x14ac:dyDescent="0.25">
      <c r="A645" s="17"/>
      <c r="D645" s="17"/>
      <c r="E645" s="17"/>
    </row>
    <row r="646" spans="1:5" ht="15" x14ac:dyDescent="0.25">
      <c r="A646" s="17"/>
      <c r="D646" s="17"/>
      <c r="E646" s="17"/>
    </row>
    <row r="647" spans="1:5" ht="15" x14ac:dyDescent="0.25">
      <c r="A647" s="17"/>
      <c r="D647" s="17"/>
      <c r="E647" s="17"/>
    </row>
    <row r="648" spans="1:5" ht="15" x14ac:dyDescent="0.25">
      <c r="A648" s="17"/>
      <c r="D648" s="17"/>
      <c r="E648" s="17"/>
    </row>
    <row r="649" spans="1:5" ht="15" x14ac:dyDescent="0.25">
      <c r="A649" s="17"/>
      <c r="D649" s="17"/>
      <c r="E649" s="17"/>
    </row>
    <row r="650" spans="1:5" ht="15" x14ac:dyDescent="0.25">
      <c r="A650" s="17"/>
      <c r="D650" s="17"/>
      <c r="E650" s="17"/>
    </row>
    <row r="651" spans="1:5" ht="15" x14ac:dyDescent="0.25">
      <c r="A651" s="17"/>
      <c r="D651" s="17"/>
      <c r="E651" s="17"/>
    </row>
    <row r="652" spans="1:5" ht="15" x14ac:dyDescent="0.25">
      <c r="A652" s="17"/>
      <c r="D652" s="17"/>
      <c r="E652" s="17"/>
    </row>
    <row r="653" spans="1:5" ht="15" x14ac:dyDescent="0.25">
      <c r="A653" s="17"/>
      <c r="D653" s="17"/>
      <c r="E653" s="17"/>
    </row>
    <row r="654" spans="1:5" ht="15" x14ac:dyDescent="0.25">
      <c r="A654" s="17"/>
      <c r="D654" s="17"/>
      <c r="E654" s="17"/>
    </row>
    <row r="655" spans="1:5" ht="15" x14ac:dyDescent="0.25">
      <c r="A655" s="17"/>
      <c r="D655" s="17"/>
      <c r="E655" s="17"/>
    </row>
    <row r="656" spans="1:5" ht="15" x14ac:dyDescent="0.25">
      <c r="A656" s="17"/>
      <c r="D656" s="17"/>
      <c r="E656" s="17"/>
    </row>
    <row r="657" spans="1:5" ht="15" x14ac:dyDescent="0.25">
      <c r="A657" s="17"/>
      <c r="D657" s="17"/>
      <c r="E657" s="17"/>
    </row>
    <row r="658" spans="1:5" ht="15" x14ac:dyDescent="0.25">
      <c r="A658" s="17"/>
      <c r="D658" s="17"/>
      <c r="E658" s="17"/>
    </row>
    <row r="659" spans="1:5" ht="15" x14ac:dyDescent="0.25">
      <c r="A659" s="17"/>
      <c r="D659" s="17"/>
      <c r="E659" s="17"/>
    </row>
    <row r="660" spans="1:5" ht="15" x14ac:dyDescent="0.25">
      <c r="A660" s="17"/>
      <c r="D660" s="17"/>
      <c r="E660" s="17"/>
    </row>
    <row r="661" spans="1:5" ht="15" x14ac:dyDescent="0.25">
      <c r="A661" s="17"/>
      <c r="D661" s="17"/>
      <c r="E661" s="17"/>
    </row>
    <row r="662" spans="1:5" ht="15" x14ac:dyDescent="0.25">
      <c r="A662" s="17"/>
      <c r="D662" s="17"/>
      <c r="E662" s="17"/>
    </row>
    <row r="663" spans="1:5" ht="15" x14ac:dyDescent="0.25">
      <c r="A663" s="17"/>
      <c r="D663" s="17"/>
      <c r="E663" s="17"/>
    </row>
    <row r="664" spans="1:5" ht="15" x14ac:dyDescent="0.25">
      <c r="A664" s="17"/>
      <c r="D664" s="17"/>
      <c r="E664" s="17"/>
    </row>
    <row r="665" spans="1:5" ht="15" x14ac:dyDescent="0.25">
      <c r="A665" s="17"/>
      <c r="D665" s="17"/>
      <c r="E665" s="17"/>
    </row>
    <row r="666" spans="1:5" ht="15" x14ac:dyDescent="0.25">
      <c r="A666" s="17"/>
      <c r="D666" s="17"/>
      <c r="E666" s="17"/>
    </row>
    <row r="667" spans="1:5" ht="15" x14ac:dyDescent="0.25">
      <c r="A667" s="17"/>
      <c r="D667" s="17"/>
      <c r="E667" s="17"/>
    </row>
    <row r="668" spans="1:5" ht="15" x14ac:dyDescent="0.25">
      <c r="A668" s="17"/>
      <c r="D668" s="17"/>
      <c r="E668" s="17"/>
    </row>
    <row r="669" spans="1:5" ht="15" x14ac:dyDescent="0.25">
      <c r="A669" s="17"/>
      <c r="D669" s="17"/>
      <c r="E669" s="17"/>
    </row>
    <row r="670" spans="1:5" ht="15" x14ac:dyDescent="0.25">
      <c r="A670" s="17"/>
      <c r="D670" s="17"/>
      <c r="E670" s="17"/>
    </row>
    <row r="671" spans="1:5" ht="15" x14ac:dyDescent="0.25">
      <c r="A671" s="17"/>
      <c r="D671" s="17"/>
      <c r="E671" s="17"/>
    </row>
    <row r="672" spans="1:5" ht="15" x14ac:dyDescent="0.25">
      <c r="A672" s="17"/>
      <c r="D672" s="17"/>
      <c r="E672" s="17"/>
    </row>
    <row r="673" spans="1:5" ht="15" x14ac:dyDescent="0.25">
      <c r="A673" s="17"/>
      <c r="D673" s="17"/>
      <c r="E673" s="17"/>
    </row>
    <row r="674" spans="1:5" ht="15" x14ac:dyDescent="0.25">
      <c r="A674" s="17"/>
      <c r="D674" s="17"/>
      <c r="E674" s="17"/>
    </row>
    <row r="675" spans="1:5" ht="15" x14ac:dyDescent="0.25">
      <c r="A675" s="17"/>
      <c r="D675" s="17"/>
      <c r="E675" s="17"/>
    </row>
    <row r="676" spans="1:5" ht="15" x14ac:dyDescent="0.25">
      <c r="A676" s="17"/>
      <c r="D676" s="17"/>
      <c r="E676" s="17"/>
    </row>
    <row r="677" spans="1:5" ht="15" x14ac:dyDescent="0.25">
      <c r="A677" s="17"/>
      <c r="D677" s="17"/>
      <c r="E677" s="17"/>
    </row>
    <row r="678" spans="1:5" ht="15" x14ac:dyDescent="0.25">
      <c r="A678" s="17"/>
      <c r="D678" s="17"/>
      <c r="E678" s="17"/>
    </row>
    <row r="679" spans="1:5" ht="15" x14ac:dyDescent="0.25">
      <c r="A679" s="17"/>
      <c r="D679" s="17"/>
      <c r="E679" s="17"/>
    </row>
    <row r="680" spans="1:5" ht="15" x14ac:dyDescent="0.25">
      <c r="A680" s="17"/>
      <c r="D680" s="17"/>
      <c r="E680" s="17"/>
    </row>
    <row r="681" spans="1:5" ht="15" x14ac:dyDescent="0.25">
      <c r="A681" s="17"/>
      <c r="D681" s="17"/>
      <c r="E681" s="17"/>
    </row>
    <row r="682" spans="1:5" ht="15" x14ac:dyDescent="0.25">
      <c r="A682" s="17"/>
      <c r="D682" s="17"/>
      <c r="E682" s="17"/>
    </row>
    <row r="683" spans="1:5" ht="15" x14ac:dyDescent="0.25">
      <c r="A683" s="17"/>
      <c r="D683" s="17"/>
      <c r="E683" s="17"/>
    </row>
    <row r="684" spans="1:5" ht="15" x14ac:dyDescent="0.25">
      <c r="A684" s="17"/>
      <c r="D684" s="17"/>
      <c r="E684" s="17"/>
    </row>
    <row r="685" spans="1:5" ht="15" x14ac:dyDescent="0.25">
      <c r="A685" s="17"/>
      <c r="D685" s="17"/>
      <c r="E685" s="17"/>
    </row>
    <row r="686" spans="1:5" ht="15" x14ac:dyDescent="0.25">
      <c r="A686" s="17"/>
      <c r="D686" s="17"/>
      <c r="E686" s="17"/>
    </row>
    <row r="687" spans="1:5" ht="15" x14ac:dyDescent="0.25">
      <c r="A687" s="17"/>
      <c r="D687" s="17"/>
      <c r="E687" s="17"/>
    </row>
    <row r="688" spans="1:5" ht="15" x14ac:dyDescent="0.25">
      <c r="A688" s="17"/>
      <c r="D688" s="17"/>
      <c r="E688" s="17"/>
    </row>
    <row r="689" spans="1:5" ht="15" x14ac:dyDescent="0.25">
      <c r="A689" s="17"/>
      <c r="D689" s="17"/>
      <c r="E689" s="17"/>
    </row>
    <row r="690" spans="1:5" ht="15" x14ac:dyDescent="0.25">
      <c r="A690" s="17"/>
      <c r="D690" s="17"/>
      <c r="E690" s="17"/>
    </row>
    <row r="691" spans="1:5" ht="15" x14ac:dyDescent="0.25">
      <c r="A691" s="17"/>
      <c r="D691" s="17"/>
      <c r="E691" s="17"/>
    </row>
    <row r="692" spans="1:5" ht="15" x14ac:dyDescent="0.25">
      <c r="A692" s="17"/>
      <c r="D692" s="17"/>
      <c r="E692" s="17"/>
    </row>
    <row r="693" spans="1:5" ht="15" x14ac:dyDescent="0.25">
      <c r="A693" s="17"/>
      <c r="D693" s="17"/>
      <c r="E693" s="17"/>
    </row>
    <row r="694" spans="1:5" ht="15" x14ac:dyDescent="0.25">
      <c r="A694" s="17"/>
      <c r="D694" s="17"/>
      <c r="E694" s="17"/>
    </row>
    <row r="695" spans="1:5" ht="15" x14ac:dyDescent="0.25">
      <c r="A695" s="17"/>
      <c r="D695" s="17"/>
      <c r="E695" s="17"/>
    </row>
    <row r="696" spans="1:5" ht="15" x14ac:dyDescent="0.25">
      <c r="A696" s="17"/>
      <c r="D696" s="17"/>
      <c r="E696" s="17"/>
    </row>
    <row r="697" spans="1:5" ht="15" x14ac:dyDescent="0.25">
      <c r="A697" s="17"/>
      <c r="D697" s="17"/>
      <c r="E697" s="17"/>
    </row>
    <row r="698" spans="1:5" ht="15" x14ac:dyDescent="0.25">
      <c r="A698" s="17"/>
      <c r="D698" s="17"/>
      <c r="E698" s="17"/>
    </row>
    <row r="699" spans="1:5" ht="15" x14ac:dyDescent="0.25">
      <c r="A699" s="17"/>
      <c r="D699" s="17"/>
      <c r="E699" s="17"/>
    </row>
    <row r="700" spans="1:5" ht="15" x14ac:dyDescent="0.25">
      <c r="A700" s="17"/>
      <c r="D700" s="17"/>
      <c r="E700" s="17"/>
    </row>
    <row r="701" spans="1:5" ht="15" x14ac:dyDescent="0.25">
      <c r="A701" s="17"/>
      <c r="D701" s="17"/>
      <c r="E701" s="17"/>
    </row>
    <row r="702" spans="1:5" ht="15" x14ac:dyDescent="0.25">
      <c r="A702" s="17"/>
      <c r="D702" s="17"/>
      <c r="E702" s="17"/>
    </row>
    <row r="703" spans="1:5" ht="15" x14ac:dyDescent="0.25">
      <c r="A703" s="17"/>
      <c r="D703" s="17"/>
      <c r="E703" s="17"/>
    </row>
    <row r="704" spans="1:5" ht="15" x14ac:dyDescent="0.25">
      <c r="A704" s="17"/>
      <c r="D704" s="17"/>
      <c r="E704" s="17"/>
    </row>
    <row r="705" spans="1:5" ht="15" x14ac:dyDescent="0.25">
      <c r="A705" s="17"/>
      <c r="D705" s="17"/>
      <c r="E705" s="17"/>
    </row>
    <row r="706" spans="1:5" ht="15" x14ac:dyDescent="0.25">
      <c r="A706" s="17"/>
      <c r="D706" s="17"/>
      <c r="E706" s="17"/>
    </row>
    <row r="707" spans="1:5" ht="15" x14ac:dyDescent="0.25">
      <c r="A707" s="17"/>
      <c r="D707" s="17"/>
      <c r="E707" s="17"/>
    </row>
    <row r="708" spans="1:5" ht="15" x14ac:dyDescent="0.25">
      <c r="A708" s="17"/>
      <c r="D708" s="17"/>
      <c r="E708" s="17"/>
    </row>
    <row r="709" spans="1:5" ht="15" x14ac:dyDescent="0.25">
      <c r="A709" s="17"/>
      <c r="D709" s="17"/>
      <c r="E709" s="17"/>
    </row>
    <row r="710" spans="1:5" ht="15" x14ac:dyDescent="0.25">
      <c r="A710" s="17"/>
      <c r="D710" s="17"/>
      <c r="E710" s="17"/>
    </row>
    <row r="711" spans="1:5" ht="15" x14ac:dyDescent="0.25">
      <c r="A711" s="17"/>
      <c r="D711" s="17"/>
      <c r="E711" s="17"/>
    </row>
    <row r="712" spans="1:5" ht="15" x14ac:dyDescent="0.25">
      <c r="A712" s="17"/>
      <c r="D712" s="17"/>
      <c r="E712" s="17"/>
    </row>
    <row r="713" spans="1:5" ht="15" x14ac:dyDescent="0.25">
      <c r="A713" s="17"/>
      <c r="D713" s="17"/>
      <c r="E713" s="17"/>
    </row>
    <row r="714" spans="1:5" ht="15" x14ac:dyDescent="0.25">
      <c r="A714" s="17"/>
      <c r="D714" s="17"/>
      <c r="E714" s="17"/>
    </row>
    <row r="715" spans="1:5" ht="15" x14ac:dyDescent="0.25">
      <c r="A715" s="17"/>
      <c r="D715" s="17"/>
      <c r="E715" s="17"/>
    </row>
    <row r="716" spans="1:5" ht="15" x14ac:dyDescent="0.25">
      <c r="A716" s="17"/>
      <c r="D716" s="17"/>
      <c r="E716" s="17"/>
    </row>
    <row r="717" spans="1:5" ht="15" x14ac:dyDescent="0.25">
      <c r="A717" s="17"/>
      <c r="D717" s="17"/>
      <c r="E717" s="17"/>
    </row>
    <row r="718" spans="1:5" ht="15" x14ac:dyDescent="0.25">
      <c r="A718" s="17"/>
      <c r="D718" s="17"/>
      <c r="E718" s="17"/>
    </row>
    <row r="719" spans="1:5" ht="15" x14ac:dyDescent="0.25">
      <c r="A719" s="17"/>
      <c r="D719" s="17"/>
      <c r="E719" s="17"/>
    </row>
    <row r="720" spans="1:5" ht="15" x14ac:dyDescent="0.25">
      <c r="A720" s="17"/>
      <c r="D720" s="17"/>
      <c r="E720" s="17"/>
    </row>
    <row r="721" spans="1:5" ht="15" x14ac:dyDescent="0.25">
      <c r="A721" s="17"/>
      <c r="D721" s="17"/>
      <c r="E721" s="17"/>
    </row>
    <row r="722" spans="1:5" ht="15" x14ac:dyDescent="0.25">
      <c r="A722" s="17"/>
      <c r="D722" s="17"/>
      <c r="E722" s="17"/>
    </row>
    <row r="723" spans="1:5" ht="15" x14ac:dyDescent="0.25">
      <c r="A723" s="17"/>
      <c r="D723" s="17"/>
      <c r="E723" s="17"/>
    </row>
    <row r="724" spans="1:5" ht="15" x14ac:dyDescent="0.25">
      <c r="A724" s="17"/>
      <c r="D724" s="17"/>
      <c r="E724" s="17"/>
    </row>
    <row r="725" spans="1:5" ht="15" x14ac:dyDescent="0.25">
      <c r="A725" s="17"/>
      <c r="D725" s="17"/>
      <c r="E725" s="17"/>
    </row>
    <row r="726" spans="1:5" ht="15" x14ac:dyDescent="0.25">
      <c r="A726" s="17"/>
      <c r="D726" s="17"/>
      <c r="E726" s="17"/>
    </row>
    <row r="727" spans="1:5" ht="15" x14ac:dyDescent="0.25">
      <c r="A727" s="17"/>
      <c r="D727" s="17"/>
      <c r="E727" s="17"/>
    </row>
    <row r="728" spans="1:5" ht="15" x14ac:dyDescent="0.25">
      <c r="A728" s="17"/>
      <c r="D728" s="17"/>
      <c r="E728" s="17"/>
    </row>
    <row r="729" spans="1:5" ht="15" x14ac:dyDescent="0.25">
      <c r="A729" s="17"/>
      <c r="D729" s="17"/>
      <c r="E729" s="17"/>
    </row>
    <row r="730" spans="1:5" ht="15" x14ac:dyDescent="0.25">
      <c r="A730" s="17"/>
      <c r="D730" s="17"/>
      <c r="E730" s="17"/>
    </row>
    <row r="731" spans="1:5" ht="15" x14ac:dyDescent="0.25">
      <c r="A731" s="17"/>
      <c r="D731" s="17"/>
      <c r="E731" s="17"/>
    </row>
    <row r="732" spans="1:5" ht="15" x14ac:dyDescent="0.25">
      <c r="A732" s="17"/>
      <c r="D732" s="17"/>
      <c r="E732" s="17"/>
    </row>
    <row r="733" spans="1:5" ht="15" x14ac:dyDescent="0.25">
      <c r="A733" s="17"/>
      <c r="D733" s="17"/>
      <c r="E733" s="17"/>
    </row>
    <row r="734" spans="1:5" ht="15" x14ac:dyDescent="0.25">
      <c r="A734" s="17"/>
      <c r="D734" s="17"/>
      <c r="E734" s="17"/>
    </row>
    <row r="735" spans="1:5" ht="15" x14ac:dyDescent="0.25">
      <c r="D735" s="17"/>
      <c r="E735" s="17"/>
    </row>
    <row r="736" spans="1:5" ht="15" x14ac:dyDescent="0.25">
      <c r="D736" s="17"/>
      <c r="E736" s="17"/>
    </row>
    <row r="737" spans="4:5" ht="15" x14ac:dyDescent="0.25">
      <c r="D737" s="17"/>
      <c r="E737" s="17"/>
    </row>
    <row r="738" spans="4:5" ht="15" x14ac:dyDescent="0.25">
      <c r="D738" s="17"/>
      <c r="E738" s="17"/>
    </row>
    <row r="739" spans="4:5" ht="15" x14ac:dyDescent="0.25">
      <c r="D739" s="17"/>
      <c r="E739" s="17"/>
    </row>
    <row r="740" spans="4:5" ht="15" x14ac:dyDescent="0.25">
      <c r="D740" s="17"/>
      <c r="E740" s="17"/>
    </row>
    <row r="741" spans="4:5" ht="15" x14ac:dyDescent="0.25">
      <c r="D741" s="17"/>
      <c r="E741" s="17"/>
    </row>
    <row r="742" spans="4:5" ht="15" x14ac:dyDescent="0.25">
      <c r="D742" s="17"/>
      <c r="E742" s="17"/>
    </row>
    <row r="743" spans="4:5" ht="15" x14ac:dyDescent="0.25">
      <c r="D743" s="17"/>
      <c r="E743" s="17"/>
    </row>
    <row r="744" spans="4:5" ht="15" x14ac:dyDescent="0.25">
      <c r="D744" s="17"/>
      <c r="E744" s="17"/>
    </row>
    <row r="745" spans="4:5" ht="15" x14ac:dyDescent="0.25">
      <c r="D745" s="17"/>
      <c r="E745" s="17"/>
    </row>
    <row r="746" spans="4:5" ht="15" x14ac:dyDescent="0.25">
      <c r="D746" s="17"/>
      <c r="E746" s="17"/>
    </row>
    <row r="747" spans="4:5" ht="15" x14ac:dyDescent="0.25">
      <c r="D747" s="17"/>
      <c r="E747" s="17"/>
    </row>
    <row r="748" spans="4:5" ht="15" x14ac:dyDescent="0.25">
      <c r="D748" s="17"/>
      <c r="E748" s="17"/>
    </row>
    <row r="749" spans="4:5" ht="15" x14ac:dyDescent="0.25">
      <c r="D749" s="17"/>
      <c r="E749" s="17"/>
    </row>
    <row r="750" spans="4:5" ht="15" x14ac:dyDescent="0.25">
      <c r="D750" s="17"/>
      <c r="E750" s="17"/>
    </row>
    <row r="751" spans="4:5" ht="15" x14ac:dyDescent="0.25">
      <c r="D751" s="17"/>
      <c r="E751" s="17"/>
    </row>
    <row r="752" spans="4:5" ht="15" x14ac:dyDescent="0.25">
      <c r="D752" s="17"/>
      <c r="E752" s="17"/>
    </row>
    <row r="753" spans="4:5" ht="15" x14ac:dyDescent="0.25">
      <c r="D753" s="17"/>
      <c r="E753" s="17"/>
    </row>
    <row r="754" spans="4:5" ht="15" x14ac:dyDescent="0.25">
      <c r="D754" s="17"/>
      <c r="E754" s="17"/>
    </row>
    <row r="755" spans="4:5" ht="15" x14ac:dyDescent="0.25">
      <c r="D755" s="17"/>
      <c r="E755" s="17"/>
    </row>
    <row r="756" spans="4:5" ht="15" x14ac:dyDescent="0.25">
      <c r="D756" s="17"/>
      <c r="E756" s="17"/>
    </row>
    <row r="757" spans="4:5" ht="15" x14ac:dyDescent="0.25">
      <c r="D757" s="17"/>
      <c r="E757" s="17"/>
    </row>
    <row r="758" spans="4:5" ht="15" x14ac:dyDescent="0.25">
      <c r="D758" s="17"/>
      <c r="E758" s="17"/>
    </row>
    <row r="759" spans="4:5" ht="15" x14ac:dyDescent="0.25">
      <c r="D759" s="17"/>
      <c r="E759" s="17"/>
    </row>
    <row r="760" spans="4:5" ht="15" x14ac:dyDescent="0.25">
      <c r="D760" s="17"/>
      <c r="E760" s="17"/>
    </row>
    <row r="761" spans="4:5" ht="15" x14ac:dyDescent="0.25">
      <c r="D761" s="17"/>
      <c r="E761" s="17"/>
    </row>
    <row r="762" spans="4:5" ht="15" x14ac:dyDescent="0.25">
      <c r="D762" s="17"/>
      <c r="E762" s="17"/>
    </row>
    <row r="763" spans="4:5" ht="15" x14ac:dyDescent="0.25">
      <c r="D763" s="17"/>
      <c r="E763" s="17"/>
    </row>
    <row r="764" spans="4:5" ht="15" x14ac:dyDescent="0.25">
      <c r="D764" s="17"/>
      <c r="E764" s="17"/>
    </row>
    <row r="765" spans="4:5" ht="15" x14ac:dyDescent="0.25">
      <c r="D765" s="17"/>
      <c r="E765" s="17"/>
    </row>
    <row r="766" spans="4:5" ht="15" x14ac:dyDescent="0.25">
      <c r="D766" s="17"/>
      <c r="E766" s="17"/>
    </row>
    <row r="767" spans="4:5" ht="15" x14ac:dyDescent="0.25">
      <c r="D767" s="17"/>
      <c r="E767" s="17"/>
    </row>
    <row r="768" spans="4:5" ht="15" x14ac:dyDescent="0.25">
      <c r="D768" s="17"/>
      <c r="E768" s="17"/>
    </row>
    <row r="769" spans="4:5" ht="15" x14ac:dyDescent="0.25">
      <c r="D769" s="17"/>
      <c r="E769" s="17"/>
    </row>
    <row r="770" spans="4:5" ht="15" x14ac:dyDescent="0.25">
      <c r="D770" s="17"/>
      <c r="E770" s="17"/>
    </row>
    <row r="771" spans="4:5" ht="15" x14ac:dyDescent="0.25">
      <c r="D771" s="17"/>
      <c r="E771" s="17"/>
    </row>
    <row r="772" spans="4:5" ht="15" x14ac:dyDescent="0.25">
      <c r="D772" s="17"/>
      <c r="E772" s="17"/>
    </row>
    <row r="773" spans="4:5" ht="15" x14ac:dyDescent="0.25">
      <c r="D773" s="17"/>
      <c r="E773" s="17"/>
    </row>
    <row r="774" spans="4:5" ht="15" x14ac:dyDescent="0.25">
      <c r="D774" s="17"/>
      <c r="E774" s="17"/>
    </row>
    <row r="775" spans="4:5" ht="15" x14ac:dyDescent="0.25">
      <c r="D775" s="17"/>
      <c r="E775" s="17"/>
    </row>
    <row r="776" spans="4:5" ht="15" x14ac:dyDescent="0.25">
      <c r="D776" s="17"/>
      <c r="E776" s="17"/>
    </row>
    <row r="777" spans="4:5" ht="15" x14ac:dyDescent="0.25">
      <c r="D777" s="17"/>
      <c r="E777" s="17"/>
    </row>
    <row r="778" spans="4:5" ht="15" x14ac:dyDescent="0.25">
      <c r="D778" s="17"/>
      <c r="E778" s="17"/>
    </row>
    <row r="779" spans="4:5" ht="15" x14ac:dyDescent="0.25">
      <c r="D779" s="17"/>
      <c r="E779" s="17"/>
    </row>
    <row r="780" spans="4:5" ht="15" x14ac:dyDescent="0.25">
      <c r="D780" s="17"/>
      <c r="E780" s="17"/>
    </row>
    <row r="781" spans="4:5" ht="15" x14ac:dyDescent="0.25">
      <c r="D781" s="17"/>
      <c r="E781" s="17"/>
    </row>
    <row r="782" spans="4:5" ht="15" x14ac:dyDescent="0.25">
      <c r="D782" s="17"/>
      <c r="E782" s="17"/>
    </row>
    <row r="783" spans="4:5" ht="15" x14ac:dyDescent="0.25">
      <c r="D783" s="17"/>
      <c r="E783" s="17"/>
    </row>
    <row r="784" spans="4:5" ht="15" x14ac:dyDescent="0.25">
      <c r="D784" s="17"/>
      <c r="E784" s="17"/>
    </row>
    <row r="785" spans="4:5" ht="15" x14ac:dyDescent="0.25">
      <c r="D785" s="17"/>
      <c r="E785" s="17"/>
    </row>
    <row r="786" spans="4:5" ht="15" x14ac:dyDescent="0.25">
      <c r="D786" s="17"/>
      <c r="E786" s="17"/>
    </row>
    <row r="787" spans="4:5" ht="15" x14ac:dyDescent="0.25">
      <c r="D787" s="17"/>
      <c r="E787" s="17"/>
    </row>
    <row r="788" spans="4:5" ht="15" x14ac:dyDescent="0.25">
      <c r="D788" s="17"/>
      <c r="E788" s="17"/>
    </row>
    <row r="789" spans="4:5" ht="15" x14ac:dyDescent="0.25">
      <c r="D789" s="17"/>
      <c r="E789" s="17"/>
    </row>
    <row r="790" spans="4:5" ht="15" x14ac:dyDescent="0.25">
      <c r="D790" s="17"/>
      <c r="E790" s="17"/>
    </row>
    <row r="791" spans="4:5" ht="15" x14ac:dyDescent="0.25">
      <c r="D791" s="17"/>
      <c r="E791" s="17"/>
    </row>
    <row r="792" spans="4:5" ht="15" x14ac:dyDescent="0.25">
      <c r="D792" s="17"/>
      <c r="E792" s="17"/>
    </row>
    <row r="793" spans="4:5" ht="15" x14ac:dyDescent="0.25">
      <c r="D793" s="17"/>
      <c r="E793" s="17"/>
    </row>
    <row r="794" spans="4:5" ht="15" x14ac:dyDescent="0.25">
      <c r="D794" s="17"/>
      <c r="E794" s="17"/>
    </row>
    <row r="795" spans="4:5" ht="15" x14ac:dyDescent="0.25">
      <c r="D795" s="17"/>
      <c r="E795" s="17"/>
    </row>
    <row r="796" spans="4:5" ht="15" x14ac:dyDescent="0.25">
      <c r="D796" s="17"/>
      <c r="E796" s="17"/>
    </row>
    <row r="797" spans="4:5" ht="15" x14ac:dyDescent="0.25">
      <c r="D797" s="17"/>
      <c r="E797" s="17"/>
    </row>
    <row r="798" spans="4:5" ht="15" x14ac:dyDescent="0.25">
      <c r="D798" s="17"/>
      <c r="E798" s="17"/>
    </row>
    <row r="799" spans="4:5" ht="15" x14ac:dyDescent="0.25">
      <c r="D799" s="17"/>
      <c r="E799" s="17"/>
    </row>
    <row r="800" spans="4:5" ht="15" x14ac:dyDescent="0.25">
      <c r="D800" s="17"/>
      <c r="E800" s="17"/>
    </row>
    <row r="801" spans="4:5" ht="15" x14ac:dyDescent="0.25">
      <c r="D801" s="17"/>
      <c r="E801" s="17"/>
    </row>
    <row r="802" spans="4:5" ht="15" x14ac:dyDescent="0.25">
      <c r="D802" s="17"/>
      <c r="E802" s="17"/>
    </row>
    <row r="803" spans="4:5" ht="15" x14ac:dyDescent="0.25">
      <c r="D803" s="17"/>
      <c r="E803" s="17"/>
    </row>
    <row r="804" spans="4:5" ht="15" x14ac:dyDescent="0.25">
      <c r="D804" s="17"/>
      <c r="E804" s="17"/>
    </row>
    <row r="805" spans="4:5" ht="15" x14ac:dyDescent="0.25">
      <c r="D805" s="17"/>
      <c r="E805" s="17"/>
    </row>
    <row r="806" spans="4:5" ht="15" x14ac:dyDescent="0.25">
      <c r="D806" s="17"/>
      <c r="E806" s="17"/>
    </row>
    <row r="807" spans="4:5" ht="15" x14ac:dyDescent="0.25">
      <c r="D807" s="17"/>
      <c r="E807" s="17"/>
    </row>
    <row r="808" spans="4:5" ht="15" x14ac:dyDescent="0.25">
      <c r="D808" s="17"/>
      <c r="E808" s="17"/>
    </row>
    <row r="809" spans="4:5" ht="15" x14ac:dyDescent="0.25">
      <c r="D809" s="17"/>
      <c r="E809" s="17"/>
    </row>
    <row r="810" spans="4:5" ht="15" x14ac:dyDescent="0.25">
      <c r="D810" s="17"/>
      <c r="E810" s="17"/>
    </row>
    <row r="811" spans="4:5" ht="15" x14ac:dyDescent="0.25">
      <c r="D811" s="17"/>
      <c r="E811" s="17"/>
    </row>
    <row r="812" spans="4:5" ht="15" x14ac:dyDescent="0.25">
      <c r="D812" s="17"/>
      <c r="E812" s="17"/>
    </row>
    <row r="813" spans="4:5" ht="15" x14ac:dyDescent="0.25">
      <c r="D813" s="17"/>
      <c r="E813" s="17"/>
    </row>
    <row r="814" spans="4:5" ht="15" x14ac:dyDescent="0.25">
      <c r="D814" s="17"/>
      <c r="E814" s="17"/>
    </row>
    <row r="815" spans="4:5" ht="15" x14ac:dyDescent="0.25">
      <c r="D815" s="17"/>
      <c r="E815" s="17"/>
    </row>
    <row r="816" spans="4:5" ht="15" x14ac:dyDescent="0.25">
      <c r="D816" s="17"/>
      <c r="E816" s="17"/>
    </row>
    <row r="817" spans="4:5" ht="15" x14ac:dyDescent="0.25">
      <c r="D817" s="17"/>
      <c r="E817" s="17"/>
    </row>
    <row r="818" spans="4:5" ht="15" x14ac:dyDescent="0.25">
      <c r="D818" s="17"/>
      <c r="E818" s="17"/>
    </row>
    <row r="819" spans="4:5" ht="15" x14ac:dyDescent="0.25">
      <c r="D819" s="17"/>
      <c r="E819" s="17"/>
    </row>
    <row r="820" spans="4:5" ht="15" x14ac:dyDescent="0.25">
      <c r="D820" s="17"/>
      <c r="E820" s="17"/>
    </row>
    <row r="821" spans="4:5" ht="15" x14ac:dyDescent="0.25">
      <c r="D821" s="17"/>
      <c r="E821" s="17"/>
    </row>
    <row r="822" spans="4:5" ht="15" x14ac:dyDescent="0.25">
      <c r="D822" s="17"/>
      <c r="E822" s="17"/>
    </row>
    <row r="823" spans="4:5" ht="15" x14ac:dyDescent="0.25">
      <c r="D823" s="17"/>
      <c r="E823" s="17"/>
    </row>
    <row r="824" spans="4:5" ht="15" x14ac:dyDescent="0.25">
      <c r="D824" s="17"/>
      <c r="E824" s="17"/>
    </row>
    <row r="825" spans="4:5" ht="15" x14ac:dyDescent="0.25">
      <c r="D825" s="17"/>
      <c r="E825" s="17"/>
    </row>
    <row r="826" spans="4:5" ht="15" x14ac:dyDescent="0.25">
      <c r="D826" s="17"/>
      <c r="E826" s="17"/>
    </row>
    <row r="827" spans="4:5" ht="15" x14ac:dyDescent="0.25">
      <c r="D827" s="17"/>
      <c r="E827" s="17"/>
    </row>
    <row r="828" spans="4:5" ht="15" x14ac:dyDescent="0.25">
      <c r="D828" s="17"/>
      <c r="E828" s="17"/>
    </row>
    <row r="829" spans="4:5" ht="15" x14ac:dyDescent="0.25">
      <c r="D829" s="17"/>
      <c r="E829" s="17"/>
    </row>
    <row r="830" spans="4:5" ht="15" x14ac:dyDescent="0.25">
      <c r="D830" s="17"/>
      <c r="E830" s="17"/>
    </row>
    <row r="831" spans="4:5" ht="15" x14ac:dyDescent="0.25">
      <c r="D831" s="17"/>
      <c r="E831" s="17"/>
    </row>
    <row r="832" spans="4:5" ht="15" x14ac:dyDescent="0.25">
      <c r="D832" s="17"/>
      <c r="E832" s="17"/>
    </row>
    <row r="833" spans="4:5" ht="15" x14ac:dyDescent="0.25">
      <c r="D833" s="17"/>
      <c r="E833" s="17"/>
    </row>
    <row r="834" spans="4:5" ht="15" x14ac:dyDescent="0.25">
      <c r="D834" s="17"/>
      <c r="E834" s="17"/>
    </row>
    <row r="835" spans="4:5" ht="15" x14ac:dyDescent="0.25">
      <c r="D835" s="17"/>
      <c r="E835" s="17"/>
    </row>
    <row r="836" spans="4:5" ht="15" x14ac:dyDescent="0.25">
      <c r="D836" s="17"/>
      <c r="E836" s="17"/>
    </row>
    <row r="837" spans="4:5" ht="15" x14ac:dyDescent="0.25">
      <c r="D837" s="17"/>
      <c r="E837" s="17"/>
    </row>
    <row r="838" spans="4:5" ht="15" x14ac:dyDescent="0.25">
      <c r="D838" s="17"/>
      <c r="E838" s="17"/>
    </row>
    <row r="839" spans="4:5" ht="15" x14ac:dyDescent="0.25">
      <c r="D839" s="17"/>
      <c r="E839" s="17"/>
    </row>
    <row r="840" spans="4:5" ht="15" x14ac:dyDescent="0.25">
      <c r="D840" s="17"/>
      <c r="E840" s="17"/>
    </row>
    <row r="841" spans="4:5" ht="15" x14ac:dyDescent="0.25">
      <c r="D841" s="17"/>
      <c r="E841" s="17"/>
    </row>
    <row r="842" spans="4:5" ht="15" x14ac:dyDescent="0.25">
      <c r="D842" s="17"/>
      <c r="E842" s="17"/>
    </row>
    <row r="843" spans="4:5" ht="15" x14ac:dyDescent="0.25">
      <c r="D843" s="17"/>
      <c r="E843" s="17"/>
    </row>
    <row r="844" spans="4:5" ht="15" x14ac:dyDescent="0.25">
      <c r="D844" s="17"/>
      <c r="E844" s="17"/>
    </row>
    <row r="845" spans="4:5" ht="15" x14ac:dyDescent="0.25">
      <c r="D845" s="17"/>
      <c r="E845" s="17"/>
    </row>
    <row r="846" spans="4:5" ht="15" x14ac:dyDescent="0.25">
      <c r="D846" s="17"/>
      <c r="E846" s="17"/>
    </row>
    <row r="847" spans="4:5" ht="15" x14ac:dyDescent="0.25">
      <c r="D847" s="17"/>
      <c r="E847" s="17"/>
    </row>
    <row r="848" spans="4:5" ht="15" x14ac:dyDescent="0.25">
      <c r="D848" s="17"/>
      <c r="E848" s="17"/>
    </row>
    <row r="849" spans="4:5" ht="15" x14ac:dyDescent="0.25">
      <c r="D849" s="17"/>
      <c r="E849" s="17"/>
    </row>
    <row r="850" spans="4:5" ht="15" x14ac:dyDescent="0.25">
      <c r="D850" s="17"/>
      <c r="E850" s="17"/>
    </row>
    <row r="851" spans="4:5" ht="15" x14ac:dyDescent="0.25">
      <c r="D851" s="17"/>
      <c r="E851" s="17"/>
    </row>
    <row r="852" spans="4:5" ht="15" x14ac:dyDescent="0.25">
      <c r="D852" s="17"/>
      <c r="E852" s="17"/>
    </row>
    <row r="853" spans="4:5" ht="15" x14ac:dyDescent="0.25">
      <c r="D853" s="17"/>
      <c r="E853" s="17"/>
    </row>
    <row r="854" spans="4:5" ht="15" x14ac:dyDescent="0.25">
      <c r="D854" s="17"/>
      <c r="E854" s="17"/>
    </row>
    <row r="855" spans="4:5" ht="15" x14ac:dyDescent="0.25">
      <c r="D855" s="17"/>
      <c r="E855" s="17"/>
    </row>
    <row r="856" spans="4:5" ht="15" x14ac:dyDescent="0.25">
      <c r="D856" s="17"/>
      <c r="E856" s="17"/>
    </row>
    <row r="857" spans="4:5" ht="15" x14ac:dyDescent="0.25">
      <c r="D857" s="17"/>
      <c r="E857" s="17"/>
    </row>
    <row r="858" spans="4:5" ht="15" x14ac:dyDescent="0.25">
      <c r="D858" s="17"/>
      <c r="E858" s="17"/>
    </row>
    <row r="859" spans="4:5" ht="15" x14ac:dyDescent="0.25">
      <c r="D859" s="17"/>
      <c r="E859" s="17"/>
    </row>
    <row r="860" spans="4:5" ht="15" x14ac:dyDescent="0.25">
      <c r="D860" s="17"/>
      <c r="E860" s="17"/>
    </row>
    <row r="861" spans="4:5" ht="15" x14ac:dyDescent="0.25">
      <c r="D861" s="17"/>
      <c r="E861" s="17"/>
    </row>
    <row r="862" spans="4:5" ht="15" x14ac:dyDescent="0.25">
      <c r="D862" s="17"/>
      <c r="E862" s="17"/>
    </row>
    <row r="863" spans="4:5" ht="15" x14ac:dyDescent="0.25">
      <c r="D863" s="17"/>
      <c r="E863" s="17"/>
    </row>
    <row r="864" spans="4:5" ht="15" x14ac:dyDescent="0.25">
      <c r="D864" s="17"/>
      <c r="E864" s="17"/>
    </row>
    <row r="865" spans="4:5" ht="15" x14ac:dyDescent="0.25">
      <c r="D865" s="17"/>
      <c r="E865" s="17"/>
    </row>
    <row r="866" spans="4:5" ht="15" x14ac:dyDescent="0.25">
      <c r="D866" s="17"/>
      <c r="E866" s="17"/>
    </row>
    <row r="867" spans="4:5" ht="15" x14ac:dyDescent="0.25">
      <c r="D867" s="17"/>
      <c r="E867" s="17"/>
    </row>
    <row r="868" spans="4:5" ht="15" x14ac:dyDescent="0.25">
      <c r="D868" s="17"/>
      <c r="E868" s="17"/>
    </row>
    <row r="869" spans="4:5" ht="15" x14ac:dyDescent="0.25">
      <c r="D869" s="17"/>
      <c r="E869" s="17"/>
    </row>
    <row r="870" spans="4:5" ht="15" x14ac:dyDescent="0.25">
      <c r="D870" s="17"/>
      <c r="E870" s="17"/>
    </row>
    <row r="871" spans="4:5" ht="15" x14ac:dyDescent="0.25">
      <c r="D871" s="17"/>
      <c r="E871" s="17"/>
    </row>
    <row r="872" spans="4:5" ht="15" x14ac:dyDescent="0.25">
      <c r="D872" s="17"/>
      <c r="E872" s="17"/>
    </row>
    <row r="873" spans="4:5" ht="15" x14ac:dyDescent="0.25">
      <c r="D873" s="17"/>
      <c r="E873" s="17"/>
    </row>
    <row r="874" spans="4:5" ht="15" x14ac:dyDescent="0.25">
      <c r="D874" s="17"/>
      <c r="E874" s="17"/>
    </row>
    <row r="875" spans="4:5" ht="15" x14ac:dyDescent="0.25">
      <c r="D875" s="17"/>
      <c r="E875" s="17"/>
    </row>
    <row r="876" spans="4:5" ht="15" x14ac:dyDescent="0.25">
      <c r="D876" s="17"/>
      <c r="E876" s="17"/>
    </row>
    <row r="877" spans="4:5" ht="15" x14ac:dyDescent="0.25">
      <c r="D877" s="17"/>
      <c r="E877" s="17"/>
    </row>
    <row r="878" spans="4:5" ht="15" x14ac:dyDescent="0.25">
      <c r="D878" s="17"/>
      <c r="E878" s="17"/>
    </row>
    <row r="879" spans="4:5" ht="15" x14ac:dyDescent="0.25">
      <c r="D879" s="17"/>
      <c r="E879" s="17"/>
    </row>
    <row r="880" spans="4:5" ht="15" x14ac:dyDescent="0.25">
      <c r="D880" s="17"/>
      <c r="E880" s="17"/>
    </row>
    <row r="881" spans="4:5" ht="15" x14ac:dyDescent="0.25">
      <c r="D881" s="17"/>
      <c r="E881" s="17"/>
    </row>
    <row r="882" spans="4:5" ht="15" x14ac:dyDescent="0.25">
      <c r="D882" s="17"/>
      <c r="E882" s="17"/>
    </row>
    <row r="883" spans="4:5" ht="15" x14ac:dyDescent="0.25">
      <c r="D883" s="17"/>
      <c r="E883" s="17"/>
    </row>
    <row r="884" spans="4:5" ht="15" x14ac:dyDescent="0.25">
      <c r="D884" s="17"/>
      <c r="E884" s="17"/>
    </row>
    <row r="885" spans="4:5" ht="15" x14ac:dyDescent="0.25">
      <c r="D885" s="17"/>
      <c r="E885" s="17"/>
    </row>
    <row r="886" spans="4:5" ht="15" x14ac:dyDescent="0.25">
      <c r="D886" s="17"/>
      <c r="E886" s="17"/>
    </row>
    <row r="887" spans="4:5" ht="15" x14ac:dyDescent="0.25">
      <c r="D887" s="17"/>
      <c r="E887" s="17"/>
    </row>
    <row r="888" spans="4:5" ht="15" x14ac:dyDescent="0.25">
      <c r="D888" s="17"/>
      <c r="E888" s="17"/>
    </row>
    <row r="889" spans="4:5" ht="15" x14ac:dyDescent="0.25">
      <c r="D889" s="17"/>
      <c r="E889" s="17"/>
    </row>
    <row r="890" spans="4:5" ht="15" x14ac:dyDescent="0.25">
      <c r="D890" s="17"/>
      <c r="E890" s="17"/>
    </row>
    <row r="891" spans="4:5" ht="15" x14ac:dyDescent="0.25">
      <c r="D891" s="17"/>
      <c r="E891" s="17"/>
    </row>
    <row r="892" spans="4:5" ht="15" x14ac:dyDescent="0.25">
      <c r="D892" s="17"/>
      <c r="E892" s="17"/>
    </row>
    <row r="893" spans="4:5" ht="15" x14ac:dyDescent="0.25">
      <c r="D893" s="17"/>
      <c r="E893" s="17"/>
    </row>
    <row r="894" spans="4:5" ht="15" x14ac:dyDescent="0.25">
      <c r="D894" s="17"/>
      <c r="E894" s="17"/>
    </row>
    <row r="895" spans="4:5" ht="15" x14ac:dyDescent="0.25">
      <c r="D895" s="17"/>
      <c r="E895" s="17"/>
    </row>
    <row r="896" spans="4:5" ht="15" x14ac:dyDescent="0.25">
      <c r="D896" s="17"/>
      <c r="E896" s="17"/>
    </row>
    <row r="897" spans="4:5" ht="15" x14ac:dyDescent="0.25">
      <c r="D897" s="17"/>
      <c r="E897" s="17"/>
    </row>
    <row r="898" spans="4:5" ht="15" x14ac:dyDescent="0.25">
      <c r="D898" s="17"/>
      <c r="E898" s="17"/>
    </row>
    <row r="899" spans="4:5" ht="15" x14ac:dyDescent="0.25">
      <c r="D899" s="17"/>
      <c r="E899" s="17"/>
    </row>
    <row r="900" spans="4:5" ht="15" x14ac:dyDescent="0.25">
      <c r="D900" s="17"/>
      <c r="E900" s="17"/>
    </row>
    <row r="901" spans="4:5" ht="15" x14ac:dyDescent="0.25">
      <c r="D901" s="17"/>
      <c r="E901" s="17"/>
    </row>
    <row r="902" spans="4:5" ht="15" x14ac:dyDescent="0.25">
      <c r="D902" s="17"/>
      <c r="E902" s="17"/>
    </row>
    <row r="903" spans="4:5" ht="15" x14ac:dyDescent="0.25">
      <c r="D903" s="17"/>
      <c r="E903" s="17"/>
    </row>
    <row r="904" spans="4:5" ht="15" x14ac:dyDescent="0.25">
      <c r="D904" s="17"/>
      <c r="E904" s="17"/>
    </row>
    <row r="905" spans="4:5" ht="15" x14ac:dyDescent="0.25">
      <c r="D905" s="17"/>
      <c r="E905" s="17"/>
    </row>
    <row r="906" spans="4:5" ht="15" x14ac:dyDescent="0.25">
      <c r="D906" s="17"/>
      <c r="E906" s="17"/>
    </row>
    <row r="907" spans="4:5" ht="15" x14ac:dyDescent="0.25">
      <c r="D907" s="17"/>
      <c r="E907" s="17"/>
    </row>
    <row r="908" spans="4:5" ht="15" x14ac:dyDescent="0.25">
      <c r="D908" s="17"/>
      <c r="E908" s="17"/>
    </row>
    <row r="909" spans="4:5" ht="15" x14ac:dyDescent="0.25">
      <c r="D909" s="17"/>
      <c r="E909" s="17"/>
    </row>
    <row r="910" spans="4:5" ht="15" x14ac:dyDescent="0.25">
      <c r="D910" s="17"/>
      <c r="E910" s="17"/>
    </row>
    <row r="911" spans="4:5" ht="15" x14ac:dyDescent="0.25">
      <c r="D911" s="17"/>
      <c r="E911" s="17"/>
    </row>
    <row r="912" spans="4:5" ht="15" x14ac:dyDescent="0.25">
      <c r="D912" s="17"/>
      <c r="E912" s="17"/>
    </row>
    <row r="913" spans="4:5" ht="15" x14ac:dyDescent="0.25">
      <c r="D913" s="17"/>
      <c r="E913" s="17"/>
    </row>
    <row r="914" spans="4:5" ht="15" x14ac:dyDescent="0.25">
      <c r="D914" s="17"/>
      <c r="E914" s="17"/>
    </row>
    <row r="915" spans="4:5" ht="15" x14ac:dyDescent="0.25">
      <c r="D915" s="17"/>
      <c r="E915" s="17"/>
    </row>
    <row r="916" spans="4:5" ht="15" x14ac:dyDescent="0.25">
      <c r="D916" s="17"/>
      <c r="E916" s="17"/>
    </row>
    <row r="917" spans="4:5" ht="15" x14ac:dyDescent="0.25">
      <c r="D917" s="17"/>
      <c r="E917" s="17"/>
    </row>
    <row r="918" spans="4:5" ht="15" x14ac:dyDescent="0.25">
      <c r="D918" s="17"/>
      <c r="E918" s="17"/>
    </row>
    <row r="919" spans="4:5" ht="15" x14ac:dyDescent="0.25">
      <c r="D919" s="17"/>
      <c r="E919" s="17"/>
    </row>
    <row r="920" spans="4:5" ht="15" x14ac:dyDescent="0.25">
      <c r="D920" s="17"/>
      <c r="E920" s="17"/>
    </row>
    <row r="921" spans="4:5" ht="15" x14ac:dyDescent="0.25">
      <c r="D921" s="17"/>
      <c r="E921" s="17"/>
    </row>
    <row r="922" spans="4:5" ht="15" x14ac:dyDescent="0.25">
      <c r="D922" s="17"/>
      <c r="E922" s="17"/>
    </row>
    <row r="923" spans="4:5" ht="15" x14ac:dyDescent="0.25">
      <c r="D923" s="17"/>
      <c r="E923" s="17"/>
    </row>
    <row r="924" spans="4:5" ht="15" x14ac:dyDescent="0.25">
      <c r="D924" s="17"/>
      <c r="E924" s="17"/>
    </row>
    <row r="925" spans="4:5" ht="15" x14ac:dyDescent="0.25">
      <c r="D925" s="17"/>
      <c r="E925" s="17"/>
    </row>
    <row r="926" spans="4:5" ht="15" x14ac:dyDescent="0.25">
      <c r="D926" s="17"/>
      <c r="E926" s="17"/>
    </row>
    <row r="927" spans="4:5" ht="15" x14ac:dyDescent="0.25">
      <c r="D927" s="17"/>
      <c r="E927" s="17"/>
    </row>
    <row r="928" spans="4:5" ht="15" x14ac:dyDescent="0.25">
      <c r="D928" s="17"/>
      <c r="E928" s="17"/>
    </row>
    <row r="929" spans="4:5" ht="15" x14ac:dyDescent="0.25">
      <c r="D929" s="17"/>
      <c r="E929" s="17"/>
    </row>
    <row r="930" spans="4:5" ht="15" x14ac:dyDescent="0.25">
      <c r="D930" s="17"/>
      <c r="E930" s="17"/>
    </row>
    <row r="931" spans="4:5" ht="15" x14ac:dyDescent="0.25">
      <c r="D931" s="17"/>
      <c r="E931" s="17"/>
    </row>
    <row r="932" spans="4:5" ht="15" x14ac:dyDescent="0.25">
      <c r="D932" s="17"/>
      <c r="E932" s="17"/>
    </row>
    <row r="933" spans="4:5" ht="15" x14ac:dyDescent="0.25">
      <c r="D933" s="17"/>
      <c r="E933" s="17"/>
    </row>
    <row r="934" spans="4:5" ht="15" x14ac:dyDescent="0.25">
      <c r="D934" s="17"/>
      <c r="E934" s="17"/>
    </row>
    <row r="935" spans="4:5" ht="15" x14ac:dyDescent="0.25">
      <c r="D935" s="17"/>
      <c r="E935" s="17"/>
    </row>
    <row r="936" spans="4:5" ht="15" x14ac:dyDescent="0.25">
      <c r="D936" s="17"/>
      <c r="E936" s="17"/>
    </row>
    <row r="937" spans="4:5" ht="15" x14ac:dyDescent="0.25">
      <c r="D937" s="17"/>
      <c r="E937" s="17"/>
    </row>
    <row r="938" spans="4:5" ht="15" x14ac:dyDescent="0.25">
      <c r="D938" s="17"/>
      <c r="E938" s="17"/>
    </row>
    <row r="939" spans="4:5" ht="15" x14ac:dyDescent="0.25">
      <c r="D939" s="17"/>
      <c r="E939" s="17"/>
    </row>
    <row r="940" spans="4:5" ht="15" x14ac:dyDescent="0.25">
      <c r="D940" s="17"/>
      <c r="E940" s="17"/>
    </row>
    <row r="941" spans="4:5" ht="15" x14ac:dyDescent="0.25">
      <c r="D941" s="17"/>
      <c r="E941" s="17"/>
    </row>
    <row r="942" spans="4:5" ht="15" x14ac:dyDescent="0.25">
      <c r="D942" s="17"/>
      <c r="E942" s="17"/>
    </row>
    <row r="943" spans="4:5" ht="15" x14ac:dyDescent="0.25">
      <c r="D943" s="17"/>
      <c r="E943" s="17"/>
    </row>
    <row r="944" spans="4:5" ht="15" x14ac:dyDescent="0.25">
      <c r="D944" s="17"/>
      <c r="E944" s="17"/>
    </row>
    <row r="945" spans="4:5" ht="15" x14ac:dyDescent="0.25">
      <c r="D945" s="17"/>
      <c r="E945" s="17"/>
    </row>
    <row r="946" spans="4:5" ht="15" x14ac:dyDescent="0.25">
      <c r="D946" s="17"/>
      <c r="E946" s="17"/>
    </row>
    <row r="947" spans="4:5" ht="15" x14ac:dyDescent="0.25">
      <c r="D947" s="17"/>
      <c r="E947" s="17"/>
    </row>
    <row r="948" spans="4:5" ht="15" x14ac:dyDescent="0.25">
      <c r="D948" s="17"/>
      <c r="E948" s="17"/>
    </row>
    <row r="949" spans="4:5" ht="15" x14ac:dyDescent="0.25">
      <c r="D949" s="17"/>
      <c r="E949" s="17"/>
    </row>
    <row r="950" spans="4:5" ht="15" x14ac:dyDescent="0.25">
      <c r="D950" s="17"/>
      <c r="E950" s="17"/>
    </row>
    <row r="951" spans="4:5" ht="15" x14ac:dyDescent="0.25">
      <c r="D951" s="17"/>
      <c r="E951" s="17"/>
    </row>
    <row r="952" spans="4:5" ht="15" x14ac:dyDescent="0.25">
      <c r="D952" s="17"/>
      <c r="E952" s="17"/>
    </row>
    <row r="953" spans="4:5" ht="15" x14ac:dyDescent="0.25">
      <c r="D953" s="17"/>
      <c r="E953" s="17"/>
    </row>
    <row r="954" spans="4:5" ht="15" x14ac:dyDescent="0.25">
      <c r="D954" s="17"/>
      <c r="E954" s="17"/>
    </row>
    <row r="955" spans="4:5" ht="15" x14ac:dyDescent="0.25">
      <c r="D955" s="17"/>
      <c r="E955" s="17"/>
    </row>
    <row r="956" spans="4:5" ht="15" x14ac:dyDescent="0.25">
      <c r="D956" s="17"/>
      <c r="E956" s="17"/>
    </row>
    <row r="957" spans="4:5" ht="15" x14ac:dyDescent="0.25">
      <c r="D957" s="17"/>
      <c r="E957" s="17"/>
    </row>
    <row r="958" spans="4:5" ht="15" x14ac:dyDescent="0.25">
      <c r="D958" s="17"/>
      <c r="E958" s="17"/>
    </row>
    <row r="959" spans="4:5" ht="15" x14ac:dyDescent="0.25">
      <c r="D959" s="17"/>
      <c r="E959" s="17"/>
    </row>
    <row r="960" spans="4:5" ht="15" x14ac:dyDescent="0.25">
      <c r="D960" s="17"/>
      <c r="E960" s="17"/>
    </row>
    <row r="961" spans="4:5" ht="15" x14ac:dyDescent="0.25">
      <c r="D961" s="17"/>
      <c r="E961" s="17"/>
    </row>
    <row r="962" spans="4:5" ht="15" x14ac:dyDescent="0.25">
      <c r="D962" s="17"/>
      <c r="E962" s="17"/>
    </row>
    <row r="963" spans="4:5" ht="15" x14ac:dyDescent="0.25">
      <c r="D963" s="17"/>
      <c r="E963" s="17"/>
    </row>
    <row r="964" spans="4:5" ht="15" x14ac:dyDescent="0.25">
      <c r="D964" s="17"/>
      <c r="E964" s="17"/>
    </row>
    <row r="965" spans="4:5" ht="15" x14ac:dyDescent="0.25">
      <c r="D965" s="17"/>
      <c r="E965" s="17"/>
    </row>
    <row r="966" spans="4:5" ht="15" x14ac:dyDescent="0.25">
      <c r="D966" s="17"/>
      <c r="E966" s="17"/>
    </row>
    <row r="967" spans="4:5" ht="15" x14ac:dyDescent="0.25">
      <c r="D967" s="17"/>
      <c r="E967" s="17"/>
    </row>
    <row r="968" spans="4:5" ht="15" x14ac:dyDescent="0.25">
      <c r="D968" s="17"/>
      <c r="E968" s="17"/>
    </row>
    <row r="969" spans="4:5" ht="15" x14ac:dyDescent="0.25">
      <c r="D969" s="17"/>
      <c r="E969" s="17"/>
    </row>
    <row r="970" spans="4:5" ht="15" x14ac:dyDescent="0.25">
      <c r="D970" s="17"/>
      <c r="E970" s="17"/>
    </row>
    <row r="971" spans="4:5" ht="15" x14ac:dyDescent="0.25">
      <c r="D971" s="17"/>
      <c r="E971" s="17"/>
    </row>
    <row r="972" spans="4:5" ht="15" x14ac:dyDescent="0.25">
      <c r="D972" s="17"/>
      <c r="E972" s="17"/>
    </row>
    <row r="973" spans="4:5" ht="15" x14ac:dyDescent="0.25">
      <c r="D973" s="17"/>
      <c r="E973" s="17"/>
    </row>
    <row r="974" spans="4:5" ht="15" x14ac:dyDescent="0.25">
      <c r="D974" s="17"/>
      <c r="E974" s="17"/>
    </row>
    <row r="975" spans="4:5" ht="15" x14ac:dyDescent="0.25">
      <c r="D975" s="17"/>
      <c r="E975" s="17"/>
    </row>
    <row r="976" spans="4:5" ht="15" x14ac:dyDescent="0.25">
      <c r="D976" s="17"/>
      <c r="E976" s="17"/>
    </row>
    <row r="977" spans="4:5" ht="15" x14ac:dyDescent="0.25">
      <c r="D977" s="17"/>
      <c r="E977" s="17"/>
    </row>
    <row r="978" spans="4:5" ht="15" x14ac:dyDescent="0.25">
      <c r="D978" s="17"/>
      <c r="E978" s="17"/>
    </row>
    <row r="979" spans="4:5" ht="15" x14ac:dyDescent="0.25">
      <c r="D979" s="17"/>
      <c r="E979" s="17"/>
    </row>
    <row r="980" spans="4:5" ht="15" x14ac:dyDescent="0.25">
      <c r="D980" s="17"/>
      <c r="E980" s="17"/>
    </row>
    <row r="981" spans="4:5" ht="15" x14ac:dyDescent="0.25">
      <c r="D981" s="17"/>
      <c r="E981" s="17"/>
    </row>
    <row r="982" spans="4:5" ht="15" x14ac:dyDescent="0.25">
      <c r="D982" s="17"/>
      <c r="E982" s="17"/>
    </row>
    <row r="983" spans="4:5" ht="15" x14ac:dyDescent="0.25">
      <c r="D983" s="17"/>
      <c r="E983" s="17"/>
    </row>
    <row r="984" spans="4:5" ht="15" x14ac:dyDescent="0.25">
      <c r="D984" s="17"/>
      <c r="E984" s="17"/>
    </row>
    <row r="985" spans="4:5" ht="15" x14ac:dyDescent="0.25">
      <c r="D985" s="17"/>
      <c r="E985" s="17"/>
    </row>
    <row r="986" spans="4:5" ht="15" x14ac:dyDescent="0.25">
      <c r="D986" s="17"/>
      <c r="E986" s="17"/>
    </row>
    <row r="987" spans="4:5" ht="15.75" customHeight="1" x14ac:dyDescent="0.2">
      <c r="E98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09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.75" customHeight="1" x14ac:dyDescent="0.2"/>
  <cols>
    <col min="1" max="1" width="16.42578125" customWidth="1"/>
    <col min="2" max="2" width="16" customWidth="1"/>
    <col min="3" max="3" width="38.42578125" customWidth="1"/>
    <col min="4" max="4" width="12.5703125" customWidth="1"/>
    <col min="5" max="5" width="15.5703125" customWidth="1"/>
    <col min="6" max="6" width="11.140625" customWidth="1"/>
    <col min="7" max="7" width="12.42578125" customWidth="1"/>
    <col min="8" max="8" width="35" customWidth="1"/>
    <col min="9" max="9" width="17.7109375" customWidth="1"/>
    <col min="10" max="10" width="29.7109375" customWidth="1"/>
    <col min="26" max="27" width="35.7109375" customWidth="1"/>
  </cols>
  <sheetData>
    <row r="1" spans="1:31" ht="18" x14ac:dyDescent="0.25">
      <c r="A1" s="54" t="s">
        <v>5</v>
      </c>
      <c r="B1" s="55"/>
      <c r="C1" s="55"/>
      <c r="D1" s="55"/>
      <c r="E1" s="55"/>
      <c r="F1" s="55"/>
      <c r="G1" s="55"/>
      <c r="H1" s="55"/>
      <c r="I1" s="55"/>
      <c r="J1" s="55"/>
      <c r="AE1" s="3"/>
    </row>
    <row r="2" spans="1:31" ht="15.75" customHeight="1" x14ac:dyDescent="0.2">
      <c r="A2" s="5" t="s">
        <v>7</v>
      </c>
      <c r="B2" s="5" t="s">
        <v>10</v>
      </c>
      <c r="C2" s="6" t="s">
        <v>11</v>
      </c>
      <c r="D2" s="6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  <c r="J2" s="6" t="s">
        <v>18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15" x14ac:dyDescent="0.25">
      <c r="A3" s="10"/>
      <c r="B3" t="str">
        <f>IF(ISBLANK(A3),"",VLOOKUP(A3,DataValFields!D:E,2,FALSE))</f>
        <v/>
      </c>
      <c r="C3" s="10"/>
      <c r="D3" s="10"/>
      <c r="E3" s="10"/>
      <c r="I3" s="10"/>
      <c r="AA3" s="13"/>
      <c r="AD3" s="14"/>
      <c r="AE3" s="13"/>
    </row>
    <row r="4" spans="1:31" ht="15" x14ac:dyDescent="0.25">
      <c r="B4" t="str">
        <f>IF(ISBLANK(A4),"",VLOOKUP(A4,DataValFields!D:E,2,FALSE))</f>
        <v/>
      </c>
      <c r="AA4" s="13"/>
      <c r="AD4" s="13"/>
      <c r="AE4" s="13"/>
    </row>
    <row r="5" spans="1:31" ht="15" x14ac:dyDescent="0.25">
      <c r="B5" t="str">
        <f>IF(ISBLANK(A5),"",VLOOKUP(A5,DataValFields!D:E,2,FALSE))</f>
        <v/>
      </c>
      <c r="AA5" s="13"/>
      <c r="AD5" s="13"/>
      <c r="AE5" s="13"/>
    </row>
    <row r="6" spans="1:31" ht="15" x14ac:dyDescent="0.25">
      <c r="B6" t="str">
        <f>IF(ISBLANK(A6),"",VLOOKUP(A6,DataValFields!D:E,2,FALSE))</f>
        <v/>
      </c>
      <c r="AA6" s="13"/>
      <c r="AD6" s="13"/>
      <c r="AE6" s="13"/>
    </row>
    <row r="7" spans="1:31" ht="15" x14ac:dyDescent="0.25">
      <c r="B7" t="str">
        <f>IF(ISBLANK(A7),"",VLOOKUP(A7,DataValFields!D:E,2,FALSE))</f>
        <v/>
      </c>
      <c r="AA7" s="13"/>
      <c r="AD7" s="13"/>
      <c r="AE7" s="13"/>
    </row>
    <row r="8" spans="1:31" ht="15" x14ac:dyDescent="0.25">
      <c r="B8" t="str">
        <f>IF(ISBLANK(A8),"",VLOOKUP(A8,DataValFields!D:E,2,FALSE))</f>
        <v/>
      </c>
      <c r="AA8" s="13"/>
      <c r="AD8" s="16"/>
      <c r="AE8" s="17"/>
    </row>
    <row r="9" spans="1:31" ht="15" x14ac:dyDescent="0.25">
      <c r="B9" t="str">
        <f>IF(ISBLANK(A9),"",VLOOKUP(A9,DataValFields!D:E,2,FALSE))</f>
        <v/>
      </c>
      <c r="AA9" s="13"/>
      <c r="AD9" s="13"/>
      <c r="AE9" s="13"/>
    </row>
    <row r="10" spans="1:31" ht="15" x14ac:dyDescent="0.25">
      <c r="B10" t="str">
        <f>IF(ISBLANK(A10),"",VLOOKUP(A10,DataValFields!D:E,2,FALSE))</f>
        <v/>
      </c>
      <c r="AA10" s="13"/>
      <c r="AD10" s="13"/>
      <c r="AE10" s="13"/>
    </row>
    <row r="11" spans="1:31" ht="15" x14ac:dyDescent="0.25">
      <c r="B11" t="str">
        <f>IF(ISBLANK(A11),"",VLOOKUP(A11,DataValFields!D:E,2,FALSE))</f>
        <v/>
      </c>
      <c r="AA11" s="13"/>
      <c r="AD11" s="13"/>
      <c r="AE11" s="13"/>
    </row>
    <row r="12" spans="1:31" ht="15" x14ac:dyDescent="0.25">
      <c r="B12" t="str">
        <f>IF(ISBLANK(A12),"",VLOOKUP(A12,DataValFields!D:E,2,FALSE))</f>
        <v/>
      </c>
      <c r="AA12" s="13"/>
      <c r="AD12" s="13"/>
      <c r="AE12" s="13"/>
    </row>
    <row r="13" spans="1:31" ht="15" x14ac:dyDescent="0.25">
      <c r="B13" t="str">
        <f>IF(ISBLANK(A13),"",VLOOKUP(A13,DataValFields!D:E,2,FALSE))</f>
        <v/>
      </c>
      <c r="AA13" s="13"/>
      <c r="AD13" s="13"/>
      <c r="AE13" s="13"/>
    </row>
    <row r="14" spans="1:31" ht="15" x14ac:dyDescent="0.25">
      <c r="B14" t="str">
        <f>IF(ISBLANK(A14),"",VLOOKUP(A14,DataValFields!D:E,2,FALSE))</f>
        <v/>
      </c>
      <c r="AA14" s="13"/>
      <c r="AD14" s="13"/>
      <c r="AE14" s="13"/>
    </row>
    <row r="15" spans="1:31" ht="15" x14ac:dyDescent="0.25">
      <c r="B15" t="str">
        <f>IF(ISBLANK(A15),"",VLOOKUP(A15,DataValFields!D:E,2,FALSE))</f>
        <v/>
      </c>
      <c r="AA15" s="13"/>
      <c r="AD15" s="13"/>
      <c r="AE15" s="13"/>
    </row>
    <row r="16" spans="1:31" ht="15" x14ac:dyDescent="0.25">
      <c r="B16" t="str">
        <f>IF(ISBLANK(A16),"",VLOOKUP(A16,DataValFields!D:E,2,FALSE))</f>
        <v/>
      </c>
      <c r="AA16" s="13"/>
      <c r="AD16" s="13"/>
      <c r="AE16" s="13"/>
    </row>
    <row r="17" spans="2:31" ht="15" x14ac:dyDescent="0.25">
      <c r="B17" t="str">
        <f>IF(ISBLANK(A17),"",VLOOKUP(A17,DataValFields!D:E,2,FALSE))</f>
        <v/>
      </c>
      <c r="AA17" s="13"/>
      <c r="AD17" s="13"/>
      <c r="AE17" s="13"/>
    </row>
    <row r="18" spans="2:31" ht="15" x14ac:dyDescent="0.25">
      <c r="B18" t="str">
        <f>IF(ISBLANK(A18),"",VLOOKUP(A18,DataValFields!D:E,2,FALSE))</f>
        <v/>
      </c>
      <c r="AA18" s="13"/>
      <c r="AD18" s="13"/>
      <c r="AE18" s="13"/>
    </row>
    <row r="19" spans="2:31" ht="15" x14ac:dyDescent="0.25">
      <c r="B19" t="str">
        <f>IF(ISBLANK(A19),"",VLOOKUP(A19,DataValFields!D:E,2,FALSE))</f>
        <v/>
      </c>
      <c r="AA19" s="13"/>
      <c r="AD19" s="13"/>
      <c r="AE19" s="13"/>
    </row>
    <row r="20" spans="2:31" ht="15" x14ac:dyDescent="0.25">
      <c r="B20" t="str">
        <f>IF(ISBLANK(A20),"",VLOOKUP(A20,DataValFields!D:E,2,FALSE))</f>
        <v/>
      </c>
      <c r="AA20" s="13"/>
      <c r="AD20" s="13"/>
      <c r="AE20" s="13"/>
    </row>
    <row r="21" spans="2:31" ht="15" x14ac:dyDescent="0.25">
      <c r="B21" t="str">
        <f>IF(ISBLANK(A21),"",VLOOKUP(A21,DataValFields!D:E,2,FALSE))</f>
        <v/>
      </c>
      <c r="AA21" s="13"/>
      <c r="AD21" s="13"/>
      <c r="AE21" s="13"/>
    </row>
    <row r="22" spans="2:31" ht="15" x14ac:dyDescent="0.25">
      <c r="B22" t="str">
        <f>IF(ISBLANK(A22),"",VLOOKUP(A22,DataValFields!D:E,2,FALSE))</f>
        <v/>
      </c>
      <c r="AA22" s="13"/>
      <c r="AD22" s="13"/>
      <c r="AE22" s="13"/>
    </row>
    <row r="23" spans="2:31" ht="15" x14ac:dyDescent="0.25">
      <c r="B23" t="str">
        <f>IF(ISBLANK(A23),"",VLOOKUP(A23,DataValFields!D:E,2,FALSE))</f>
        <v/>
      </c>
      <c r="AA23" s="13"/>
      <c r="AD23" s="13"/>
      <c r="AE23" s="13"/>
    </row>
    <row r="24" spans="2:31" ht="15" x14ac:dyDescent="0.25">
      <c r="B24" t="str">
        <f>IF(ISBLANK(A24),"",VLOOKUP(A24,DataValFields!D:E,2,FALSE))</f>
        <v/>
      </c>
      <c r="AA24" s="13"/>
      <c r="AD24" s="13"/>
      <c r="AE24" s="13"/>
    </row>
    <row r="25" spans="2:31" ht="15" x14ac:dyDescent="0.25">
      <c r="B25" t="str">
        <f>IF(ISBLANK(A25),"",VLOOKUP(A25,DataValFields!D:E,2,FALSE))</f>
        <v/>
      </c>
      <c r="AA25" s="13"/>
      <c r="AD25" s="13"/>
      <c r="AE25" s="13"/>
    </row>
    <row r="26" spans="2:31" ht="15" x14ac:dyDescent="0.25">
      <c r="B26" t="str">
        <f>IF(ISBLANK(A26),"",VLOOKUP(A26,DataValFields!D:E,2,FALSE))</f>
        <v/>
      </c>
      <c r="AA26" s="13"/>
      <c r="AD26" s="13"/>
      <c r="AE26" s="13"/>
    </row>
    <row r="27" spans="2:31" ht="15" x14ac:dyDescent="0.25">
      <c r="B27" t="str">
        <f>IF(ISBLANK(A27),"",VLOOKUP(A27,DataValFields!D:E,2,FALSE))</f>
        <v/>
      </c>
      <c r="AA27" s="13"/>
      <c r="AD27" s="13"/>
      <c r="AE27" s="13"/>
    </row>
    <row r="28" spans="2:31" ht="15" x14ac:dyDescent="0.25">
      <c r="B28" t="str">
        <f>IF(ISBLANK(A28),"",VLOOKUP(A28,DataValFields!D:E,2,FALSE))</f>
        <v/>
      </c>
      <c r="AA28" s="13"/>
      <c r="AD28" s="13"/>
      <c r="AE28" s="13"/>
    </row>
    <row r="29" spans="2:31" ht="15" x14ac:dyDescent="0.25">
      <c r="B29" t="str">
        <f>IF(ISBLANK(A29),"",VLOOKUP(A29,DataValFields!D:E,2,FALSE))</f>
        <v/>
      </c>
      <c r="AA29" s="13"/>
      <c r="AD29" s="13"/>
      <c r="AE29" s="13"/>
    </row>
    <row r="30" spans="2:31" ht="15" x14ac:dyDescent="0.25">
      <c r="B30" t="str">
        <f>IF(ISBLANK(A30),"",VLOOKUP(A30,DataValFields!D:E,2,FALSE))</f>
        <v/>
      </c>
      <c r="AA30" s="13"/>
      <c r="AD30" s="13"/>
      <c r="AE30" s="13"/>
    </row>
    <row r="31" spans="2:31" ht="15" x14ac:dyDescent="0.25">
      <c r="B31" t="str">
        <f>IF(ISBLANK(A31),"",VLOOKUP(A31,DataValFields!D:E,2,FALSE))</f>
        <v/>
      </c>
      <c r="AA31" s="13"/>
      <c r="AD31" s="13"/>
      <c r="AE31" s="13"/>
    </row>
    <row r="32" spans="2:31" ht="15" x14ac:dyDescent="0.25">
      <c r="B32" t="str">
        <f>IF(ISBLANK(A32),"",VLOOKUP(A32,DataValFields!D:E,2,FALSE))</f>
        <v/>
      </c>
      <c r="AA32" s="13"/>
      <c r="AD32" s="13"/>
      <c r="AE32" s="13"/>
    </row>
    <row r="33" spans="2:31" ht="15" x14ac:dyDescent="0.25">
      <c r="B33" t="str">
        <f>IF(ISBLANK(A33),"",VLOOKUP(A33,DataValFields!D:E,2,FALSE))</f>
        <v/>
      </c>
      <c r="AA33" s="13"/>
      <c r="AD33" s="13"/>
      <c r="AE33" s="13"/>
    </row>
    <row r="34" spans="2:31" ht="15" x14ac:dyDescent="0.25">
      <c r="B34" t="str">
        <f>IF(ISBLANK(A34),"",VLOOKUP(A34,DataValFields!D:E,2,FALSE))</f>
        <v/>
      </c>
      <c r="AA34" s="13"/>
      <c r="AD34" s="13"/>
      <c r="AE34" s="13"/>
    </row>
    <row r="35" spans="2:31" ht="15" x14ac:dyDescent="0.25">
      <c r="B35" t="str">
        <f>IF(ISBLANK(A35),"",VLOOKUP(A35,DataValFields!D:E,2,FALSE))</f>
        <v/>
      </c>
      <c r="AA35" s="13"/>
      <c r="AD35" s="13"/>
      <c r="AE35" s="13"/>
    </row>
    <row r="36" spans="2:31" ht="15" x14ac:dyDescent="0.25">
      <c r="B36" t="str">
        <f>IF(ISBLANK(A36),"",VLOOKUP(A36,DataValFields!D:E,2,FALSE))</f>
        <v/>
      </c>
      <c r="AA36" s="13"/>
      <c r="AD36" s="13"/>
      <c r="AE36" s="13"/>
    </row>
    <row r="37" spans="2:31" ht="15" x14ac:dyDescent="0.25">
      <c r="B37" t="str">
        <f>IF(ISBLANK(A37),"",VLOOKUP(A37,DataValFields!D:E,2,FALSE))</f>
        <v/>
      </c>
      <c r="AA37" s="13"/>
      <c r="AD37" s="13"/>
      <c r="AE37" s="13"/>
    </row>
    <row r="38" spans="2:31" ht="15" x14ac:dyDescent="0.25">
      <c r="B38" t="str">
        <f>IF(ISBLANK(A38),"",VLOOKUP(A38,DataValFields!D:E,2,FALSE))</f>
        <v/>
      </c>
      <c r="AA38" s="13"/>
      <c r="AD38" s="13"/>
      <c r="AE38" s="13"/>
    </row>
    <row r="39" spans="2:31" ht="15" x14ac:dyDescent="0.25">
      <c r="B39" t="str">
        <f>IF(ISBLANK(A39),"",VLOOKUP(A39,DataValFields!D:E,2,FALSE))</f>
        <v/>
      </c>
      <c r="AA39" s="13"/>
      <c r="AD39" s="13"/>
      <c r="AE39" s="13"/>
    </row>
    <row r="40" spans="2:31" ht="15" x14ac:dyDescent="0.25">
      <c r="B40" t="str">
        <f>IF(ISBLANK(A40),"",VLOOKUP(A40,DataValFields!D:E,2,FALSE))</f>
        <v/>
      </c>
      <c r="AA40" s="13"/>
      <c r="AD40" s="13"/>
      <c r="AE40" s="13"/>
    </row>
    <row r="41" spans="2:31" ht="15" x14ac:dyDescent="0.25">
      <c r="B41" t="str">
        <f>IF(ISBLANK(A41),"",VLOOKUP(A41,DataValFields!D:E,2,FALSE))</f>
        <v/>
      </c>
      <c r="AA41" s="13"/>
      <c r="AD41" s="13"/>
      <c r="AE41" s="13"/>
    </row>
    <row r="42" spans="2:31" ht="15" x14ac:dyDescent="0.25">
      <c r="B42" t="str">
        <f>IF(ISBLANK(A42),"",VLOOKUP(A42,DataValFields!D:E,2,FALSE))</f>
        <v/>
      </c>
      <c r="AA42" s="13"/>
      <c r="AD42" s="13"/>
      <c r="AE42" s="13"/>
    </row>
    <row r="43" spans="2:31" ht="15" x14ac:dyDescent="0.25">
      <c r="B43" t="str">
        <f>IF(ISBLANK(A43),"",VLOOKUP(A43,DataValFields!D:E,2,FALSE))</f>
        <v/>
      </c>
      <c r="AA43" s="13"/>
      <c r="AD43" s="13"/>
      <c r="AE43" s="13"/>
    </row>
    <row r="44" spans="2:31" ht="15" x14ac:dyDescent="0.25">
      <c r="B44" t="str">
        <f>IF(ISBLANK(A44),"",VLOOKUP(A44,DataValFields!D:E,2,FALSE))</f>
        <v/>
      </c>
      <c r="AA44" s="13"/>
      <c r="AD44" s="13"/>
      <c r="AE44" s="13"/>
    </row>
    <row r="45" spans="2:31" ht="15" x14ac:dyDescent="0.25">
      <c r="B45" t="str">
        <f>IF(ISBLANK(A45),"",VLOOKUP(A45,DataValFields!D:E,2,FALSE))</f>
        <v/>
      </c>
      <c r="AA45" s="13"/>
      <c r="AD45" s="13"/>
      <c r="AE45" s="13"/>
    </row>
    <row r="46" spans="2:31" ht="15" x14ac:dyDescent="0.25">
      <c r="B46" t="str">
        <f>IF(ISBLANK(A46),"",VLOOKUP(A46,DataValFields!D:E,2,FALSE))</f>
        <v/>
      </c>
      <c r="AA46" s="13"/>
      <c r="AD46" s="13"/>
      <c r="AE46" s="13"/>
    </row>
    <row r="47" spans="2:31" ht="15" x14ac:dyDescent="0.25">
      <c r="B47" t="str">
        <f>IF(ISBLANK(A47),"",VLOOKUP(A47,DataValFields!D:E,2,FALSE))</f>
        <v/>
      </c>
      <c r="AA47" s="13"/>
      <c r="AD47" s="13"/>
      <c r="AE47" s="13"/>
    </row>
    <row r="48" spans="2:31" ht="15" x14ac:dyDescent="0.25">
      <c r="B48" t="str">
        <f>IF(ISBLANK(A48),"",VLOOKUP(A48,DataValFields!D:E,2,FALSE))</f>
        <v/>
      </c>
      <c r="AA48" s="13"/>
      <c r="AD48" s="13"/>
      <c r="AE48" s="13"/>
    </row>
    <row r="49" spans="2:31" ht="15" x14ac:dyDescent="0.25">
      <c r="B49" t="str">
        <f>IF(ISBLANK(A49),"",VLOOKUP(A49,DataValFields!D:E,2,FALSE))</f>
        <v/>
      </c>
      <c r="AA49" s="13"/>
      <c r="AD49" s="13"/>
      <c r="AE49" s="13"/>
    </row>
    <row r="50" spans="2:31" ht="15" x14ac:dyDescent="0.25">
      <c r="B50" t="str">
        <f>IF(ISBLANK(A50),"",VLOOKUP(A50,DataValFields!D:E,2,FALSE))</f>
        <v/>
      </c>
      <c r="AA50" s="13"/>
      <c r="AD50" s="13"/>
      <c r="AE50" s="13"/>
    </row>
    <row r="51" spans="2:31" ht="15" x14ac:dyDescent="0.25">
      <c r="B51" t="str">
        <f>IF(ISBLANK(A51),"",VLOOKUP(A51,DataValFields!D:E,2,FALSE))</f>
        <v/>
      </c>
      <c r="AA51" s="13"/>
      <c r="AD51" s="13"/>
      <c r="AE51" s="13"/>
    </row>
    <row r="52" spans="2:31" ht="15" x14ac:dyDescent="0.25">
      <c r="B52" t="str">
        <f>IF(ISBLANK(A52),"",VLOOKUP(A52,DataValFields!D:E,2,FALSE))</f>
        <v/>
      </c>
      <c r="AA52" s="13"/>
      <c r="AD52" s="13"/>
      <c r="AE52" s="13"/>
    </row>
    <row r="53" spans="2:31" ht="15" x14ac:dyDescent="0.25">
      <c r="B53" t="str">
        <f>IF(ISBLANK(A53),"",VLOOKUP(A53,DataValFields!D:E,2,FALSE))</f>
        <v/>
      </c>
      <c r="AA53" s="13"/>
      <c r="AD53" s="13"/>
      <c r="AE53" s="13"/>
    </row>
    <row r="54" spans="2:31" ht="15" x14ac:dyDescent="0.25">
      <c r="B54" t="str">
        <f>IF(ISBLANK(A54),"",VLOOKUP(A54,DataValFields!D:E,2,FALSE))</f>
        <v/>
      </c>
      <c r="AA54" s="13"/>
      <c r="AD54" s="13"/>
      <c r="AE54" s="13"/>
    </row>
    <row r="55" spans="2:31" ht="15" x14ac:dyDescent="0.25">
      <c r="B55" t="str">
        <f>IF(ISBLANK(A55),"",VLOOKUP(A55,DataValFields!D:E,2,FALSE))</f>
        <v/>
      </c>
      <c r="AA55" s="13"/>
      <c r="AD55" s="13"/>
      <c r="AE55" s="13"/>
    </row>
    <row r="56" spans="2:31" ht="15" x14ac:dyDescent="0.25">
      <c r="B56" t="str">
        <f>IF(ISBLANK(A56),"",VLOOKUP(A56,DataValFields!D:E,2,FALSE))</f>
        <v/>
      </c>
      <c r="AA56" s="13"/>
      <c r="AD56" s="13"/>
      <c r="AE56" s="13"/>
    </row>
    <row r="57" spans="2:31" ht="15" x14ac:dyDescent="0.25">
      <c r="B57" t="str">
        <f>IF(ISBLANK(A57),"",VLOOKUP(A57,DataValFields!D:E,2,FALSE))</f>
        <v/>
      </c>
      <c r="AA57" s="13"/>
      <c r="AD57" s="13"/>
      <c r="AE57" s="13"/>
    </row>
    <row r="58" spans="2:31" ht="15" x14ac:dyDescent="0.25">
      <c r="B58" t="str">
        <f>IF(ISBLANK(A58),"",VLOOKUP(A58,DataValFields!D:E,2,FALSE))</f>
        <v/>
      </c>
      <c r="AA58" s="13"/>
      <c r="AD58" s="13"/>
      <c r="AE58" s="13"/>
    </row>
    <row r="59" spans="2:31" ht="15" x14ac:dyDescent="0.25">
      <c r="B59" t="str">
        <f>IF(ISBLANK(A59),"",VLOOKUP(A59,DataValFields!D:E,2,FALSE))</f>
        <v/>
      </c>
      <c r="AA59" s="13"/>
      <c r="AD59" s="13"/>
      <c r="AE59" s="13"/>
    </row>
    <row r="60" spans="2:31" ht="15" x14ac:dyDescent="0.25">
      <c r="B60" t="str">
        <f>IF(ISBLANK(A60),"",VLOOKUP(A60,DataValFields!D:E,2,FALSE))</f>
        <v/>
      </c>
      <c r="AA60" s="13"/>
      <c r="AD60" s="13"/>
      <c r="AE60" s="13"/>
    </row>
    <row r="61" spans="2:31" ht="15" x14ac:dyDescent="0.25">
      <c r="B61" t="str">
        <f>IF(ISBLANK(A61),"",VLOOKUP(A61,DataValFields!D:E,2,FALSE))</f>
        <v/>
      </c>
      <c r="AA61" s="13"/>
      <c r="AD61" s="13"/>
      <c r="AE61" s="13"/>
    </row>
    <row r="62" spans="2:31" ht="15" x14ac:dyDescent="0.25">
      <c r="B62" t="str">
        <f>IF(ISBLANK(A62),"",VLOOKUP(A62,DataValFields!D:E,2,FALSE))</f>
        <v/>
      </c>
      <c r="AA62" s="13"/>
      <c r="AD62" s="13"/>
      <c r="AE62" s="13"/>
    </row>
    <row r="63" spans="2:31" ht="15" x14ac:dyDescent="0.25">
      <c r="B63" t="str">
        <f>IF(ISBLANK(A63),"",VLOOKUP(A63,DataValFields!D:E,2,FALSE))</f>
        <v/>
      </c>
      <c r="AA63" s="13"/>
      <c r="AD63" s="13"/>
      <c r="AE63" s="13"/>
    </row>
    <row r="64" spans="2:31" ht="15" x14ac:dyDescent="0.25">
      <c r="B64" t="str">
        <f>IF(ISBLANK(A64),"",VLOOKUP(A64,DataValFields!D:E,2,FALSE))</f>
        <v/>
      </c>
      <c r="AA64" s="13"/>
      <c r="AD64" s="13"/>
      <c r="AE64" s="13"/>
    </row>
    <row r="65" spans="2:31" ht="15" x14ac:dyDescent="0.25">
      <c r="B65" t="str">
        <f>IF(ISBLANK(A65),"",VLOOKUP(A65,DataValFields!D:E,2,FALSE))</f>
        <v/>
      </c>
      <c r="AA65" s="13"/>
      <c r="AD65" s="13"/>
      <c r="AE65" s="13"/>
    </row>
    <row r="66" spans="2:31" ht="15" x14ac:dyDescent="0.25">
      <c r="B66" t="str">
        <f>IF(ISBLANK(A66),"",VLOOKUP(A66,DataValFields!D:E,2,FALSE))</f>
        <v/>
      </c>
      <c r="AA66" s="13"/>
      <c r="AD66" s="13"/>
      <c r="AE66" s="13"/>
    </row>
    <row r="67" spans="2:31" ht="15" x14ac:dyDescent="0.25">
      <c r="B67" t="str">
        <f>IF(ISBLANK(A67),"",VLOOKUP(A67,DataValFields!D:E,2,FALSE))</f>
        <v/>
      </c>
      <c r="AA67" s="13"/>
      <c r="AD67" s="13"/>
      <c r="AE67" s="13"/>
    </row>
    <row r="68" spans="2:31" ht="15" x14ac:dyDescent="0.25">
      <c r="B68" t="str">
        <f>IF(ISBLANK(A68),"",VLOOKUP(A68,DataValFields!D:E,2,FALSE))</f>
        <v/>
      </c>
      <c r="AA68" s="13"/>
      <c r="AD68" s="13"/>
      <c r="AE68" s="13"/>
    </row>
    <row r="69" spans="2:31" ht="15" x14ac:dyDescent="0.25">
      <c r="B69" t="str">
        <f>IF(ISBLANK(A69),"",VLOOKUP(A69,DataValFields!D:E,2,FALSE))</f>
        <v/>
      </c>
      <c r="AA69" s="13"/>
      <c r="AD69" s="13"/>
      <c r="AE69" s="13"/>
    </row>
    <row r="70" spans="2:31" ht="15" x14ac:dyDescent="0.25">
      <c r="B70" t="str">
        <f>IF(ISBLANK(A70),"",VLOOKUP(A70,DataValFields!D:E,2,FALSE))</f>
        <v/>
      </c>
      <c r="AA70" s="13"/>
      <c r="AD70" s="13"/>
      <c r="AE70" s="13"/>
    </row>
    <row r="71" spans="2:31" ht="15" x14ac:dyDescent="0.25">
      <c r="B71" t="str">
        <f>IF(ISBLANK(A71),"",VLOOKUP(A71,DataValFields!D:E,2,FALSE))</f>
        <v/>
      </c>
      <c r="AA71" s="13"/>
      <c r="AD71" s="13"/>
      <c r="AE71" s="13"/>
    </row>
    <row r="72" spans="2:31" ht="15" x14ac:dyDescent="0.25">
      <c r="B72" t="str">
        <f>IF(ISBLANK(A72),"",VLOOKUP(A72,DataValFields!D:E,2,FALSE))</f>
        <v/>
      </c>
      <c r="AA72" s="13"/>
      <c r="AD72" s="20"/>
      <c r="AE72" s="17"/>
    </row>
    <row r="73" spans="2:31" ht="15" x14ac:dyDescent="0.25">
      <c r="B73" t="str">
        <f>IF(ISBLANK(A73),"",VLOOKUP(A73,DataValFields!D:E,2,FALSE))</f>
        <v/>
      </c>
      <c r="AA73" s="13"/>
      <c r="AD73" s="21"/>
      <c r="AE73" s="13"/>
    </row>
    <row r="74" spans="2:31" ht="15" x14ac:dyDescent="0.25">
      <c r="B74" t="str">
        <f>IF(ISBLANK(A74),"",VLOOKUP(A74,DataValFields!D:E,2,FALSE))</f>
        <v/>
      </c>
      <c r="AA74" s="13"/>
      <c r="AD74" s="13"/>
      <c r="AE74" s="13"/>
    </row>
    <row r="75" spans="2:31" ht="15" x14ac:dyDescent="0.25">
      <c r="B75" t="str">
        <f>IF(ISBLANK(A75),"",VLOOKUP(A75,DataValFields!D:E,2,FALSE))</f>
        <v/>
      </c>
      <c r="AA75" s="13"/>
      <c r="AD75" s="13"/>
      <c r="AE75" s="13"/>
    </row>
    <row r="76" spans="2:31" ht="15" x14ac:dyDescent="0.25">
      <c r="B76" t="str">
        <f>IF(ISBLANK(A76),"",VLOOKUP(A76,DataValFields!D:E,2,FALSE))</f>
        <v/>
      </c>
      <c r="AA76" s="13"/>
      <c r="AD76" s="13"/>
      <c r="AE76" s="13"/>
    </row>
    <row r="77" spans="2:31" ht="15" x14ac:dyDescent="0.25">
      <c r="B77" t="str">
        <f>IF(ISBLANK(A77),"",VLOOKUP(A77,DataValFields!D:E,2,FALSE))</f>
        <v/>
      </c>
      <c r="AA77" s="13"/>
      <c r="AD77" s="13"/>
      <c r="AE77" s="13"/>
    </row>
    <row r="78" spans="2:31" ht="15" x14ac:dyDescent="0.25">
      <c r="B78" t="str">
        <f>IF(ISBLANK(A78),"",VLOOKUP(A78,DataValFields!D:E,2,FALSE))</f>
        <v/>
      </c>
      <c r="AA78" s="13"/>
      <c r="AD78" s="13"/>
      <c r="AE78" s="13"/>
    </row>
    <row r="79" spans="2:31" ht="15" x14ac:dyDescent="0.25">
      <c r="B79" t="str">
        <f>IF(ISBLANK(A79),"",VLOOKUP(A79,DataValFields!D:E,2,FALSE))</f>
        <v/>
      </c>
      <c r="AA79" s="13"/>
      <c r="AD79" s="13"/>
      <c r="AE79" s="13"/>
    </row>
    <row r="80" spans="2:31" ht="15" x14ac:dyDescent="0.25">
      <c r="B80" t="str">
        <f>IF(ISBLANK(A80),"",VLOOKUP(A80,DataValFields!D:E,2,FALSE))</f>
        <v/>
      </c>
      <c r="AA80" s="13"/>
      <c r="AD80" s="13"/>
      <c r="AE80" s="13"/>
    </row>
    <row r="81" spans="2:31" ht="15" x14ac:dyDescent="0.25">
      <c r="B81" t="str">
        <f>IF(ISBLANK(A81),"",VLOOKUP(A81,DataValFields!D:E,2,FALSE))</f>
        <v/>
      </c>
      <c r="AA81" s="13"/>
      <c r="AD81" s="13"/>
      <c r="AE81" s="13"/>
    </row>
    <row r="82" spans="2:31" ht="15" x14ac:dyDescent="0.25">
      <c r="B82" t="str">
        <f>IF(ISBLANK(A82),"",VLOOKUP(A82,DataValFields!D:E,2,FALSE))</f>
        <v/>
      </c>
      <c r="AA82" s="13"/>
      <c r="AD82" s="13"/>
      <c r="AE82" s="13"/>
    </row>
    <row r="83" spans="2:31" ht="15" x14ac:dyDescent="0.25">
      <c r="B83" t="str">
        <f>IF(ISBLANK(A83),"",VLOOKUP(A83,DataValFields!D:E,2,FALSE))</f>
        <v/>
      </c>
      <c r="AA83" s="13"/>
      <c r="AD83" s="13"/>
      <c r="AE83" s="13"/>
    </row>
    <row r="84" spans="2:31" ht="15" x14ac:dyDescent="0.25">
      <c r="B84" t="str">
        <f>IF(ISBLANK(A84),"",VLOOKUP(A84,DataValFields!D:E,2,FALSE))</f>
        <v/>
      </c>
      <c r="AA84" s="13"/>
      <c r="AD84" s="13"/>
      <c r="AE84" s="13"/>
    </row>
    <row r="85" spans="2:31" ht="15" x14ac:dyDescent="0.25">
      <c r="B85" t="str">
        <f>IF(ISBLANK(A85),"",VLOOKUP(A85,DataValFields!D:E,2,FALSE))</f>
        <v/>
      </c>
      <c r="AA85" s="13"/>
      <c r="AD85" s="13"/>
      <c r="AE85" s="13"/>
    </row>
    <row r="86" spans="2:31" ht="15" x14ac:dyDescent="0.25">
      <c r="B86" t="str">
        <f>IF(ISBLANK(A86),"",VLOOKUP(A86,DataValFields!D:E,2,FALSE))</f>
        <v/>
      </c>
      <c r="AA86" s="13"/>
      <c r="AD86" s="16"/>
      <c r="AE86" s="17"/>
    </row>
    <row r="87" spans="2:31" ht="15" x14ac:dyDescent="0.25">
      <c r="B87" t="str">
        <f>IF(ISBLANK(A87),"",VLOOKUP(A87,DataValFields!D:E,2,FALSE))</f>
        <v/>
      </c>
      <c r="AA87" s="13"/>
      <c r="AD87" s="13"/>
      <c r="AE87" s="13"/>
    </row>
    <row r="88" spans="2:31" ht="15" x14ac:dyDescent="0.25">
      <c r="B88" t="str">
        <f>IF(ISBLANK(A88),"",VLOOKUP(A88,DataValFields!D:E,2,FALSE))</f>
        <v/>
      </c>
      <c r="AA88" s="13"/>
      <c r="AD88" s="13"/>
      <c r="AE88" s="13"/>
    </row>
    <row r="89" spans="2:31" ht="15" x14ac:dyDescent="0.25">
      <c r="B89" t="str">
        <f>IF(ISBLANK(A89),"",VLOOKUP(A89,DataValFields!D:E,2,FALSE))</f>
        <v/>
      </c>
      <c r="AA89" s="13"/>
      <c r="AD89" s="13"/>
      <c r="AE89" s="13"/>
    </row>
    <row r="90" spans="2:31" ht="15" x14ac:dyDescent="0.25">
      <c r="B90" t="str">
        <f>IF(ISBLANK(A90),"",VLOOKUP(A90,DataValFields!D:E,2,FALSE))</f>
        <v/>
      </c>
      <c r="AA90" s="13"/>
      <c r="AD90" s="16"/>
      <c r="AE90" s="17"/>
    </row>
    <row r="91" spans="2:31" ht="15" x14ac:dyDescent="0.25">
      <c r="B91" t="str">
        <f>IF(ISBLANK(A91),"",VLOOKUP(A91,DataValFields!D:E,2,FALSE))</f>
        <v/>
      </c>
      <c r="AA91" s="13"/>
      <c r="AD91" s="13"/>
      <c r="AE91" s="13"/>
    </row>
    <row r="92" spans="2:31" ht="15" x14ac:dyDescent="0.25">
      <c r="B92" t="str">
        <f>IF(ISBLANK(A92),"",VLOOKUP(A92,DataValFields!D:E,2,FALSE))</f>
        <v/>
      </c>
      <c r="AA92" s="13"/>
      <c r="AD92" s="13"/>
      <c r="AE92" s="13"/>
    </row>
    <row r="93" spans="2:31" ht="15" x14ac:dyDescent="0.25">
      <c r="B93" t="str">
        <f>IF(ISBLANK(A93),"",VLOOKUP(A93,DataValFields!D:E,2,FALSE))</f>
        <v/>
      </c>
      <c r="AA93" s="13"/>
      <c r="AD93" s="13"/>
      <c r="AE93" s="13"/>
    </row>
    <row r="94" spans="2:31" ht="15" x14ac:dyDescent="0.25">
      <c r="B94" t="str">
        <f>IF(ISBLANK(A94),"",VLOOKUP(A94,DataValFields!D:E,2,FALSE))</f>
        <v/>
      </c>
      <c r="AA94" s="13"/>
      <c r="AD94" s="13"/>
      <c r="AE94" s="13"/>
    </row>
    <row r="95" spans="2:31" ht="15" x14ac:dyDescent="0.25">
      <c r="B95" t="str">
        <f>IF(ISBLANK(A95),"",VLOOKUP(A95,DataValFields!D:E,2,FALSE))</f>
        <v/>
      </c>
      <c r="AA95" s="13"/>
      <c r="AD95" s="13"/>
      <c r="AE95" s="13"/>
    </row>
    <row r="96" spans="2:31" ht="15" x14ac:dyDescent="0.25">
      <c r="B96" t="str">
        <f>IF(ISBLANK(A96),"",VLOOKUP(A96,DataValFields!D:E,2,FALSE))</f>
        <v/>
      </c>
      <c r="AA96" s="13"/>
      <c r="AD96" s="13"/>
      <c r="AE96" s="13"/>
    </row>
    <row r="97" spans="2:31" ht="15" x14ac:dyDescent="0.25">
      <c r="B97" t="str">
        <f>IF(ISBLANK(A97),"",VLOOKUP(A97,DataValFields!D:E,2,FALSE))</f>
        <v/>
      </c>
      <c r="AA97" s="13"/>
      <c r="AD97" s="13"/>
      <c r="AE97" s="13"/>
    </row>
    <row r="98" spans="2:31" ht="15" x14ac:dyDescent="0.25">
      <c r="B98" t="str">
        <f>IF(ISBLANK(A98),"",VLOOKUP(A98,DataValFields!D:E,2,FALSE))</f>
        <v/>
      </c>
      <c r="AA98" s="13"/>
      <c r="AD98" s="13"/>
      <c r="AE98" s="13"/>
    </row>
    <row r="99" spans="2:31" ht="15" x14ac:dyDescent="0.25">
      <c r="B99" t="str">
        <f>IF(ISBLANK(A99),"",VLOOKUP(A99,DataValFields!D:E,2,FALSE))</f>
        <v/>
      </c>
      <c r="AA99" s="13"/>
      <c r="AD99" s="13"/>
      <c r="AE99" s="13"/>
    </row>
    <row r="100" spans="2:31" ht="15" x14ac:dyDescent="0.25">
      <c r="B100" t="str">
        <f>IF(ISBLANK(A100),"",VLOOKUP(A100,DataValFields!D:E,2,FALSE))</f>
        <v/>
      </c>
      <c r="Y100" s="10" t="s">
        <v>101</v>
      </c>
      <c r="AA100" s="13"/>
      <c r="AD100" s="13"/>
      <c r="AE100" s="13"/>
    </row>
    <row r="101" spans="2:31" ht="15" x14ac:dyDescent="0.25">
      <c r="B101" t="str">
        <f>IF(ISBLANK(A101),"",VLOOKUP(A101,DataValFields!D:E,2,FALSE))</f>
        <v/>
      </c>
      <c r="AA101" s="13"/>
      <c r="AB101" s="13"/>
      <c r="AD101" s="16"/>
      <c r="AE101" s="17"/>
    </row>
    <row r="102" spans="2:31" ht="15" x14ac:dyDescent="0.25">
      <c r="B102" t="str">
        <f>IF(ISBLANK(A102),"",VLOOKUP(A102,DataValFields!D:E,2,FALSE))</f>
        <v/>
      </c>
      <c r="AA102" s="13"/>
      <c r="AB102" s="13"/>
      <c r="AD102" s="13"/>
      <c r="AE102" s="13"/>
    </row>
    <row r="103" spans="2:31" ht="15" x14ac:dyDescent="0.25">
      <c r="B103" t="str">
        <f>IF(ISBLANK(A103),"",VLOOKUP(A103,DataValFields!D:E,2,FALSE))</f>
        <v/>
      </c>
      <c r="AA103" s="13"/>
      <c r="AD103" s="13"/>
      <c r="AE103" s="13"/>
    </row>
    <row r="104" spans="2:31" ht="15" x14ac:dyDescent="0.25">
      <c r="B104" t="str">
        <f>IF(ISBLANK(A104),"",VLOOKUP(A104,DataValFields!D:E,2,FALSE))</f>
        <v/>
      </c>
      <c r="AA104" s="13"/>
      <c r="AB104" s="13"/>
      <c r="AD104" s="13"/>
      <c r="AE104" s="13"/>
    </row>
    <row r="105" spans="2:31" ht="15" x14ac:dyDescent="0.25">
      <c r="B105" t="str">
        <f>IF(ISBLANK(A105),"",VLOOKUP(A105,DataValFields!D:E,2,FALSE))</f>
        <v/>
      </c>
      <c r="AA105" s="13"/>
      <c r="AB105" s="13"/>
      <c r="AD105" s="13"/>
      <c r="AE105" s="13"/>
    </row>
    <row r="106" spans="2:31" ht="15" x14ac:dyDescent="0.25">
      <c r="B106" t="str">
        <f>IF(ISBLANK(A106),"",VLOOKUP(A106,DataValFields!D:E,2,FALSE))</f>
        <v/>
      </c>
      <c r="AA106" s="13"/>
      <c r="AB106" s="13"/>
      <c r="AD106" s="13"/>
      <c r="AE106" s="13"/>
    </row>
    <row r="107" spans="2:31" ht="15" x14ac:dyDescent="0.25">
      <c r="B107" t="str">
        <f>IF(ISBLANK(A107),"",VLOOKUP(A107,DataValFields!D:E,2,FALSE))</f>
        <v/>
      </c>
      <c r="AA107" s="13"/>
      <c r="AB107" s="13"/>
      <c r="AD107" s="13"/>
      <c r="AE107" s="13"/>
    </row>
    <row r="108" spans="2:31" ht="15" x14ac:dyDescent="0.25">
      <c r="B108" t="str">
        <f>IF(ISBLANK(A108),"",VLOOKUP(A108,DataValFields!D:E,2,FALSE))</f>
        <v/>
      </c>
      <c r="AA108" s="13"/>
      <c r="AD108" s="13"/>
      <c r="AE108" s="13"/>
    </row>
    <row r="109" spans="2:31" ht="15" x14ac:dyDescent="0.25">
      <c r="B109" t="str">
        <f>IF(ISBLANK(A109),"",VLOOKUP(A109,DataValFields!D:E,2,FALSE))</f>
        <v/>
      </c>
      <c r="AA109" s="13"/>
      <c r="AB109" s="13"/>
      <c r="AD109" s="13"/>
      <c r="AE109" s="13"/>
    </row>
    <row r="110" spans="2:31" ht="15" x14ac:dyDescent="0.25">
      <c r="B110" t="str">
        <f>IF(ISBLANK(A110),"",VLOOKUP(A110,DataValFields!D:E,2,FALSE))</f>
        <v/>
      </c>
      <c r="AA110" s="13"/>
      <c r="AD110" s="13"/>
      <c r="AE110" s="13"/>
    </row>
    <row r="111" spans="2:31" ht="15" x14ac:dyDescent="0.25">
      <c r="B111" t="str">
        <f>IF(ISBLANK(A111),"",VLOOKUP(A111,DataValFields!D:E,2,FALSE))</f>
        <v/>
      </c>
      <c r="AA111" s="13"/>
      <c r="AB111" s="13"/>
      <c r="AD111" s="13"/>
      <c r="AE111" s="13"/>
    </row>
    <row r="112" spans="2:31" ht="15" x14ac:dyDescent="0.25">
      <c r="B112" t="str">
        <f>IF(ISBLANK(A112),"",VLOOKUP(A112,DataValFields!D:E,2,FALSE))</f>
        <v/>
      </c>
      <c r="AA112" s="13"/>
      <c r="AB112" s="13"/>
      <c r="AD112" s="13"/>
      <c r="AE112" s="13"/>
    </row>
    <row r="113" spans="2:31" ht="15" x14ac:dyDescent="0.25">
      <c r="B113" t="str">
        <f>IF(ISBLANK(A113),"",VLOOKUP(A113,DataValFields!D:E,2,FALSE))</f>
        <v/>
      </c>
      <c r="AA113" s="13"/>
      <c r="AB113" s="13"/>
      <c r="AD113" s="13"/>
      <c r="AE113" s="13"/>
    </row>
    <row r="114" spans="2:31" ht="15" x14ac:dyDescent="0.25">
      <c r="B114" t="str">
        <f>IF(ISBLANK(A114),"",VLOOKUP(A114,DataValFields!D:E,2,FALSE))</f>
        <v/>
      </c>
      <c r="AA114" s="13"/>
      <c r="AD114" s="13"/>
      <c r="AE114" s="13"/>
    </row>
    <row r="115" spans="2:31" ht="15" x14ac:dyDescent="0.25">
      <c r="B115" t="str">
        <f>IF(ISBLANK(A115),"",VLOOKUP(A115,DataValFields!D:E,2,FALSE))</f>
        <v/>
      </c>
      <c r="AA115" s="13"/>
      <c r="AB115" s="13"/>
      <c r="AD115" s="13"/>
      <c r="AE115" s="13"/>
    </row>
    <row r="116" spans="2:31" ht="15" x14ac:dyDescent="0.25">
      <c r="B116" t="str">
        <f>IF(ISBLANK(A116),"",VLOOKUP(A116,DataValFields!D:E,2,FALSE))</f>
        <v/>
      </c>
      <c r="AA116" s="13"/>
      <c r="AD116" s="13"/>
      <c r="AE116" s="13"/>
    </row>
    <row r="117" spans="2:31" ht="15" x14ac:dyDescent="0.25">
      <c r="B117" t="str">
        <f>IF(ISBLANK(A117),"",VLOOKUP(A117,DataValFields!D:E,2,FALSE))</f>
        <v/>
      </c>
      <c r="AA117" s="13"/>
      <c r="AB117" s="13"/>
      <c r="AD117" s="13"/>
      <c r="AE117" s="13"/>
    </row>
    <row r="118" spans="2:31" ht="15" x14ac:dyDescent="0.25">
      <c r="B118" t="str">
        <f>IF(ISBLANK(A118),"",VLOOKUP(A118,DataValFields!D:E,2,FALSE))</f>
        <v/>
      </c>
      <c r="AA118" s="13"/>
      <c r="AB118" s="13"/>
      <c r="AD118" s="13"/>
      <c r="AE118" s="13"/>
    </row>
    <row r="119" spans="2:31" ht="15" x14ac:dyDescent="0.25">
      <c r="B119" t="str">
        <f>IF(ISBLANK(A119),"",VLOOKUP(A119,DataValFields!D:E,2,FALSE))</f>
        <v/>
      </c>
      <c r="AA119" s="13"/>
      <c r="AB119" s="13"/>
      <c r="AD119" s="13"/>
      <c r="AE119" s="13"/>
    </row>
    <row r="120" spans="2:31" ht="15" x14ac:dyDescent="0.25">
      <c r="B120" t="str">
        <f>IF(ISBLANK(A120),"",VLOOKUP(A120,DataValFields!D:E,2,FALSE))</f>
        <v/>
      </c>
      <c r="AA120" s="13"/>
      <c r="AB120" s="13"/>
      <c r="AD120" s="13"/>
      <c r="AE120" s="13"/>
    </row>
    <row r="121" spans="2:31" ht="15" x14ac:dyDescent="0.25">
      <c r="B121" t="str">
        <f>IF(ISBLANK(A121),"",VLOOKUP(A121,DataValFields!D:E,2,FALSE))</f>
        <v/>
      </c>
      <c r="AA121" s="13"/>
      <c r="AD121" s="13"/>
      <c r="AE121" s="13"/>
    </row>
    <row r="122" spans="2:31" ht="15" x14ac:dyDescent="0.25">
      <c r="B122" t="str">
        <f>IF(ISBLANK(A122),"",VLOOKUP(A122,DataValFields!D:E,2,FALSE))</f>
        <v/>
      </c>
      <c r="Y122" s="10" t="s">
        <v>102</v>
      </c>
      <c r="Z122" s="10"/>
      <c r="AA122" s="13"/>
      <c r="AB122" s="13"/>
      <c r="AD122" s="13"/>
      <c r="AE122" s="13"/>
    </row>
    <row r="123" spans="2:31" ht="15" x14ac:dyDescent="0.25">
      <c r="B123" t="str">
        <f>IF(ISBLANK(A123),"",VLOOKUP(A123,DataValFields!D:E,2,FALSE))</f>
        <v/>
      </c>
      <c r="AA123" s="13"/>
      <c r="AB123" s="13"/>
      <c r="AD123" s="13"/>
      <c r="AE123" s="13"/>
    </row>
    <row r="124" spans="2:31" ht="15" x14ac:dyDescent="0.25">
      <c r="B124" t="str">
        <f>IF(ISBLANK(A124),"",VLOOKUP(A124,DataValFields!D:E,2,FALSE))</f>
        <v/>
      </c>
      <c r="AA124" s="13"/>
      <c r="AB124" s="13"/>
      <c r="AD124" s="13"/>
      <c r="AE124" s="13"/>
    </row>
    <row r="125" spans="2:31" ht="15" x14ac:dyDescent="0.25">
      <c r="B125" t="str">
        <f>IF(ISBLANK(A125),"",VLOOKUP(A125,DataValFields!D:E,2,FALSE))</f>
        <v/>
      </c>
      <c r="AA125" s="13"/>
      <c r="AB125" s="13"/>
      <c r="AD125" s="13"/>
      <c r="AE125" s="13"/>
    </row>
    <row r="126" spans="2:31" ht="15" x14ac:dyDescent="0.25">
      <c r="B126" t="str">
        <f>IF(ISBLANK(A126),"",VLOOKUP(A126,DataValFields!D:E,2,FALSE))</f>
        <v/>
      </c>
      <c r="AA126" s="13"/>
      <c r="AB126" s="13"/>
      <c r="AD126" s="13"/>
      <c r="AE126" s="13"/>
    </row>
    <row r="127" spans="2:31" ht="15" x14ac:dyDescent="0.25">
      <c r="B127" t="str">
        <f>IF(ISBLANK(A127),"",VLOOKUP(A127,DataValFields!D:E,2,FALSE))</f>
        <v/>
      </c>
      <c r="AA127" s="13"/>
      <c r="AB127" s="13"/>
      <c r="AD127" s="13"/>
      <c r="AE127" s="13"/>
    </row>
    <row r="128" spans="2:31" ht="15" x14ac:dyDescent="0.25">
      <c r="B128" t="str">
        <f>IF(ISBLANK(A128),"",VLOOKUP(A128,DataValFields!D:E,2,FALSE))</f>
        <v/>
      </c>
      <c r="AA128" s="13"/>
      <c r="AD128" s="13"/>
      <c r="AE128" s="13"/>
    </row>
    <row r="129" spans="2:31" ht="15" x14ac:dyDescent="0.25">
      <c r="B129" t="str">
        <f>IF(ISBLANK(A129),"",VLOOKUP(A129,DataValFields!D:E,2,FALSE))</f>
        <v/>
      </c>
      <c r="AA129" s="13"/>
      <c r="AD129" s="13"/>
      <c r="AE129" s="13"/>
    </row>
    <row r="130" spans="2:31" ht="15" x14ac:dyDescent="0.25">
      <c r="B130" t="str">
        <f>IF(ISBLANK(A130),"",VLOOKUP(A130,DataValFields!D:E,2,FALSE))</f>
        <v/>
      </c>
      <c r="AA130" s="13"/>
      <c r="AB130" s="13"/>
      <c r="AD130" s="13"/>
      <c r="AE130" s="13"/>
    </row>
    <row r="131" spans="2:31" ht="15" x14ac:dyDescent="0.25">
      <c r="B131" t="str">
        <f>IF(ISBLANK(A131),"",VLOOKUP(A131,DataValFields!D:E,2,FALSE))</f>
        <v/>
      </c>
      <c r="AA131" s="13"/>
      <c r="AB131" s="13"/>
      <c r="AD131" s="13"/>
      <c r="AE131" s="13"/>
    </row>
    <row r="132" spans="2:31" ht="15" x14ac:dyDescent="0.25">
      <c r="B132" t="str">
        <f>IF(ISBLANK(A132),"",VLOOKUP(A132,DataValFields!D:E,2,FALSE))</f>
        <v/>
      </c>
      <c r="AA132" s="13"/>
      <c r="AB132" s="13"/>
      <c r="AD132" s="13"/>
      <c r="AE132" s="13"/>
    </row>
    <row r="133" spans="2:31" ht="15" x14ac:dyDescent="0.25">
      <c r="B133" t="str">
        <f>IF(ISBLANK(A133),"",VLOOKUP(A133,DataValFields!D:E,2,FALSE))</f>
        <v/>
      </c>
      <c r="AA133" s="13"/>
      <c r="AB133" s="13"/>
      <c r="AD133" s="13"/>
      <c r="AE133" s="13"/>
    </row>
    <row r="134" spans="2:31" ht="15" x14ac:dyDescent="0.25">
      <c r="B134" t="str">
        <f>IF(ISBLANK(A134),"",VLOOKUP(A134,DataValFields!D:E,2,FALSE))</f>
        <v/>
      </c>
      <c r="AA134" s="13"/>
      <c r="AB134" s="13"/>
      <c r="AD134" s="13"/>
      <c r="AE134" s="13"/>
    </row>
    <row r="135" spans="2:31" ht="15" x14ac:dyDescent="0.25">
      <c r="B135" t="str">
        <f>IF(ISBLANK(A135),"",VLOOKUP(A135,DataValFields!D:E,2,FALSE))</f>
        <v/>
      </c>
      <c r="AA135" s="13"/>
      <c r="AB135" s="13"/>
      <c r="AD135" s="13"/>
      <c r="AE135" s="13"/>
    </row>
    <row r="136" spans="2:31" ht="15" x14ac:dyDescent="0.25">
      <c r="B136" t="str">
        <f>IF(ISBLANK(A136),"",VLOOKUP(A136,DataValFields!D:E,2,FALSE))</f>
        <v/>
      </c>
      <c r="AA136" s="13"/>
      <c r="AB136" s="13"/>
      <c r="AD136" s="13"/>
      <c r="AE136" s="13"/>
    </row>
    <row r="137" spans="2:31" ht="15" x14ac:dyDescent="0.25">
      <c r="B137" t="str">
        <f>IF(ISBLANK(A137),"",VLOOKUP(A137,DataValFields!D:E,2,FALSE))</f>
        <v/>
      </c>
      <c r="AA137" s="13"/>
      <c r="AD137" s="13"/>
      <c r="AE137" s="13"/>
    </row>
    <row r="138" spans="2:31" ht="15" x14ac:dyDescent="0.25">
      <c r="B138" t="str">
        <f>IF(ISBLANK(A138),"",VLOOKUP(A138,DataValFields!D:E,2,FALSE))</f>
        <v/>
      </c>
      <c r="AA138" s="13"/>
      <c r="AD138" s="13"/>
      <c r="AE138" s="13"/>
    </row>
    <row r="139" spans="2:31" ht="15" x14ac:dyDescent="0.25">
      <c r="B139" t="str">
        <f>IF(ISBLANK(A139),"",VLOOKUP(A139,DataValFields!D:E,2,FALSE))</f>
        <v/>
      </c>
      <c r="AA139" s="13"/>
      <c r="AD139" s="13"/>
      <c r="AE139" s="13"/>
    </row>
    <row r="140" spans="2:31" ht="15" x14ac:dyDescent="0.25">
      <c r="B140" t="str">
        <f>IF(ISBLANK(A140),"",VLOOKUP(A140,DataValFields!D:E,2,FALSE))</f>
        <v/>
      </c>
      <c r="AA140" s="13"/>
      <c r="AD140" s="13"/>
      <c r="AE140" s="13"/>
    </row>
    <row r="141" spans="2:31" ht="15" x14ac:dyDescent="0.25">
      <c r="B141" t="str">
        <f>IF(ISBLANK(A141),"",VLOOKUP(A141,DataValFields!D:E,2,FALSE))</f>
        <v/>
      </c>
      <c r="AA141" s="13"/>
      <c r="AD141" s="13"/>
      <c r="AE141" s="13"/>
    </row>
    <row r="142" spans="2:31" ht="15" x14ac:dyDescent="0.25">
      <c r="B142" t="str">
        <f>IF(ISBLANK(A142),"",VLOOKUP(A142,DataValFields!D:E,2,FALSE))</f>
        <v/>
      </c>
      <c r="AA142" s="13"/>
      <c r="AB142" s="13"/>
      <c r="AD142" s="13"/>
      <c r="AE142" s="13"/>
    </row>
    <row r="143" spans="2:31" ht="15" x14ac:dyDescent="0.25">
      <c r="B143" t="str">
        <f>IF(ISBLANK(A143),"",VLOOKUP(A143,DataValFields!D:E,2,FALSE))</f>
        <v/>
      </c>
      <c r="AA143" s="13"/>
      <c r="AD143" s="13"/>
      <c r="AE143" s="13"/>
    </row>
    <row r="144" spans="2:31" ht="15" x14ac:dyDescent="0.25">
      <c r="B144" t="str">
        <f>IF(ISBLANK(A144),"",VLOOKUP(A144,DataValFields!D:E,2,FALSE))</f>
        <v/>
      </c>
      <c r="AA144" s="13"/>
      <c r="AB144" s="13"/>
      <c r="AD144" s="13"/>
      <c r="AE144" s="13"/>
    </row>
    <row r="145" spans="2:31" ht="15" x14ac:dyDescent="0.25">
      <c r="B145" t="str">
        <f>IF(ISBLANK(A145),"",VLOOKUP(A145,DataValFields!D:E,2,FALSE))</f>
        <v/>
      </c>
      <c r="AA145" s="13"/>
      <c r="AD145" s="13"/>
      <c r="AE145" s="13"/>
    </row>
    <row r="146" spans="2:31" ht="15" x14ac:dyDescent="0.25">
      <c r="B146" t="str">
        <f>IF(ISBLANK(A146),"",VLOOKUP(A146,DataValFields!D:E,2,FALSE))</f>
        <v/>
      </c>
      <c r="AA146" s="13"/>
      <c r="AB146" s="13"/>
      <c r="AD146" s="13"/>
      <c r="AE146" s="13"/>
    </row>
    <row r="147" spans="2:31" ht="15" x14ac:dyDescent="0.25">
      <c r="B147" t="str">
        <f>IF(ISBLANK(A147),"",VLOOKUP(A147,DataValFields!D:E,2,FALSE))</f>
        <v/>
      </c>
      <c r="AA147" s="13"/>
      <c r="AD147" s="13"/>
      <c r="AE147" s="13"/>
    </row>
    <row r="148" spans="2:31" ht="15" x14ac:dyDescent="0.25">
      <c r="B148" t="str">
        <f>IF(ISBLANK(A148),"",VLOOKUP(A148,DataValFields!D:E,2,FALSE))</f>
        <v/>
      </c>
      <c r="AA148" s="13"/>
      <c r="AB148" s="13"/>
      <c r="AD148" s="13"/>
      <c r="AE148" s="13"/>
    </row>
    <row r="149" spans="2:31" ht="15" x14ac:dyDescent="0.25">
      <c r="B149" t="str">
        <f>IF(ISBLANK(A149),"",VLOOKUP(A149,DataValFields!D:E,2,FALSE))</f>
        <v/>
      </c>
      <c r="Y149" s="10" t="s">
        <v>103</v>
      </c>
      <c r="AA149" s="13"/>
      <c r="AB149" s="13"/>
      <c r="AD149" s="13"/>
      <c r="AE149" s="13"/>
    </row>
    <row r="150" spans="2:31" ht="15" x14ac:dyDescent="0.25">
      <c r="B150" t="str">
        <f>IF(ISBLANK(A150),"",VLOOKUP(A150,DataValFields!D:E,2,FALSE))</f>
        <v/>
      </c>
      <c r="AA150" s="13"/>
      <c r="AD150" s="13"/>
      <c r="AE150" s="13"/>
    </row>
    <row r="151" spans="2:31" ht="15" x14ac:dyDescent="0.25">
      <c r="B151" t="str">
        <f>IF(ISBLANK(A151),"",VLOOKUP(A151,DataValFields!D:E,2,FALSE))</f>
        <v/>
      </c>
      <c r="AA151" s="13"/>
      <c r="AB151" s="13"/>
      <c r="AD151" s="16"/>
      <c r="AE151" s="17"/>
    </row>
    <row r="152" spans="2:31" ht="15" x14ac:dyDescent="0.25">
      <c r="B152" t="str">
        <f>IF(ISBLANK(A152),"",VLOOKUP(A152,DataValFields!D:E,2,FALSE))</f>
        <v/>
      </c>
      <c r="AA152" s="13"/>
      <c r="AB152" s="13"/>
      <c r="AD152" s="13"/>
      <c r="AE152" s="13"/>
    </row>
    <row r="153" spans="2:31" ht="15" x14ac:dyDescent="0.25">
      <c r="B153" t="str">
        <f>IF(ISBLANK(A153),"",VLOOKUP(A153,DataValFields!D:E,2,FALSE))</f>
        <v/>
      </c>
      <c r="AA153" s="13"/>
      <c r="AB153" s="13"/>
      <c r="AD153" s="13"/>
      <c r="AE153" s="13"/>
    </row>
    <row r="154" spans="2:31" ht="15" x14ac:dyDescent="0.25">
      <c r="B154" t="str">
        <f>IF(ISBLANK(A154),"",VLOOKUP(A154,DataValFields!D:E,2,FALSE))</f>
        <v/>
      </c>
      <c r="AA154" s="13"/>
      <c r="AD154" s="13"/>
      <c r="AE154" s="13"/>
    </row>
    <row r="155" spans="2:31" ht="15" x14ac:dyDescent="0.25">
      <c r="B155" t="str">
        <f>IF(ISBLANK(A155),"",VLOOKUP(A155,DataValFields!D:E,2,FALSE))</f>
        <v/>
      </c>
      <c r="AA155" s="13"/>
      <c r="AD155" s="13"/>
      <c r="AE155" s="13"/>
    </row>
    <row r="156" spans="2:31" ht="15" x14ac:dyDescent="0.25">
      <c r="B156" t="str">
        <f>IF(ISBLANK(A156),"",VLOOKUP(A156,DataValFields!D:E,2,FALSE))</f>
        <v/>
      </c>
      <c r="AA156" s="13"/>
      <c r="AB156" s="13"/>
      <c r="AD156" s="13"/>
      <c r="AE156" s="13"/>
    </row>
    <row r="157" spans="2:31" ht="15" x14ac:dyDescent="0.25">
      <c r="B157" t="str">
        <f>IF(ISBLANK(A157),"",VLOOKUP(A157,DataValFields!D:E,2,FALSE))</f>
        <v/>
      </c>
      <c r="AA157" s="13"/>
      <c r="AB157" s="13"/>
      <c r="AD157" s="16"/>
      <c r="AE157" s="17"/>
    </row>
    <row r="158" spans="2:31" ht="15" x14ac:dyDescent="0.25">
      <c r="B158" t="str">
        <f>IF(ISBLANK(A158),"",VLOOKUP(A158,DataValFields!D:E,2,FALSE))</f>
        <v/>
      </c>
      <c r="AA158" s="13"/>
      <c r="AD158" s="13"/>
      <c r="AE158" s="13"/>
    </row>
    <row r="159" spans="2:31" ht="15" x14ac:dyDescent="0.25">
      <c r="B159" t="str">
        <f>IF(ISBLANK(A159),"",VLOOKUP(A159,DataValFields!D:E,2,FALSE))</f>
        <v/>
      </c>
      <c r="AA159" s="13"/>
      <c r="AD159" s="13"/>
      <c r="AE159" s="13"/>
    </row>
    <row r="160" spans="2:31" ht="15" x14ac:dyDescent="0.25">
      <c r="B160" t="str">
        <f>IF(ISBLANK(A160),"",VLOOKUP(A160,DataValFields!D:E,2,FALSE))</f>
        <v/>
      </c>
      <c r="AA160" s="13"/>
      <c r="AD160" s="13"/>
      <c r="AE160" s="13"/>
    </row>
    <row r="161" spans="2:31" ht="15" x14ac:dyDescent="0.25">
      <c r="B161" t="str">
        <f>IF(ISBLANK(A161),"",VLOOKUP(A161,DataValFields!D:E,2,FALSE))</f>
        <v/>
      </c>
      <c r="AA161" s="13"/>
      <c r="AD161" s="13"/>
      <c r="AE161" s="13"/>
    </row>
    <row r="162" spans="2:31" ht="15" x14ac:dyDescent="0.25">
      <c r="B162" t="str">
        <f>IF(ISBLANK(A162),"",VLOOKUP(A162,DataValFields!D:E,2,FALSE))</f>
        <v/>
      </c>
      <c r="Y162" s="10" t="s">
        <v>104</v>
      </c>
      <c r="AA162" s="13"/>
      <c r="AD162" s="13"/>
      <c r="AE162" s="13"/>
    </row>
    <row r="163" spans="2:31" ht="15" x14ac:dyDescent="0.25">
      <c r="B163" t="str">
        <f>IF(ISBLANK(A163),"",VLOOKUP(A163,DataValFields!D:E,2,FALSE))</f>
        <v/>
      </c>
      <c r="AA163" s="13"/>
      <c r="AB163" s="13"/>
      <c r="AD163" s="13"/>
      <c r="AE163" s="13"/>
    </row>
    <row r="164" spans="2:31" ht="15" x14ac:dyDescent="0.25">
      <c r="B164" t="str">
        <f>IF(ISBLANK(A164),"",VLOOKUP(A164,DataValFields!D:E,2,FALSE))</f>
        <v/>
      </c>
      <c r="AA164" s="13"/>
      <c r="AB164" s="13"/>
      <c r="AD164" s="13"/>
      <c r="AE164" s="13"/>
    </row>
    <row r="165" spans="2:31" ht="15" x14ac:dyDescent="0.25">
      <c r="B165" t="str">
        <f>IF(ISBLANK(A165),"",VLOOKUP(A165,DataValFields!D:E,2,FALSE))</f>
        <v/>
      </c>
      <c r="AA165" s="13"/>
      <c r="AB165" s="13"/>
      <c r="AD165" s="13"/>
      <c r="AE165" s="13"/>
    </row>
    <row r="166" spans="2:31" ht="15" x14ac:dyDescent="0.25">
      <c r="B166" t="str">
        <f>IF(ISBLANK(A166),"",VLOOKUP(A166,DataValFields!D:E,2,FALSE))</f>
        <v/>
      </c>
      <c r="AA166" s="13"/>
      <c r="AB166" s="13"/>
      <c r="AD166" s="17"/>
      <c r="AE166" s="17"/>
    </row>
    <row r="167" spans="2:31" ht="15" x14ac:dyDescent="0.25">
      <c r="B167" t="str">
        <f>IF(ISBLANK(A167),"",VLOOKUP(A167,DataValFields!D:E,2,FALSE))</f>
        <v/>
      </c>
      <c r="AA167" s="13"/>
      <c r="AB167" s="13"/>
      <c r="AD167" s="17"/>
      <c r="AE167" s="17"/>
    </row>
    <row r="168" spans="2:31" ht="15" x14ac:dyDescent="0.25">
      <c r="B168" t="str">
        <f>IF(ISBLANK(A168),"",VLOOKUP(A168,DataValFields!D:E,2,FALSE))</f>
        <v/>
      </c>
      <c r="AA168" s="13"/>
      <c r="AB168" s="13"/>
      <c r="AD168" s="17"/>
      <c r="AE168" s="17"/>
    </row>
    <row r="169" spans="2:31" ht="15" x14ac:dyDescent="0.25">
      <c r="B169" t="str">
        <f>IF(ISBLANK(A169),"",VLOOKUP(A169,DataValFields!D:E,2,FALSE))</f>
        <v/>
      </c>
      <c r="AA169" s="13"/>
      <c r="AB169" s="13"/>
      <c r="AD169" s="17"/>
      <c r="AE169" s="17"/>
    </row>
    <row r="170" spans="2:31" ht="15" x14ac:dyDescent="0.25">
      <c r="B170" t="str">
        <f>IF(ISBLANK(A170),"",VLOOKUP(A170,DataValFields!D:E,2,FALSE))</f>
        <v/>
      </c>
      <c r="AA170" s="13"/>
      <c r="AB170" s="13"/>
      <c r="AD170" s="17"/>
      <c r="AE170" s="17"/>
    </row>
    <row r="171" spans="2:31" ht="15" x14ac:dyDescent="0.25">
      <c r="B171" t="str">
        <f>IF(ISBLANK(A171),"",VLOOKUP(A171,DataValFields!D:E,2,FALSE))</f>
        <v/>
      </c>
      <c r="AA171" s="13"/>
      <c r="AB171" s="13"/>
      <c r="AD171" s="17"/>
      <c r="AE171" s="17"/>
    </row>
    <row r="172" spans="2:31" ht="15" x14ac:dyDescent="0.25">
      <c r="B172" t="str">
        <f>IF(ISBLANK(A172),"",VLOOKUP(A172,DataValFields!D:E,2,FALSE))</f>
        <v/>
      </c>
      <c r="AA172" s="13"/>
      <c r="AB172" s="13"/>
      <c r="AD172" s="17"/>
      <c r="AE172" s="17"/>
    </row>
    <row r="173" spans="2:31" ht="15" x14ac:dyDescent="0.25">
      <c r="B173" t="str">
        <f>IF(ISBLANK(A173),"",VLOOKUP(A173,DataValFields!D:E,2,FALSE))</f>
        <v/>
      </c>
      <c r="AA173" s="13"/>
      <c r="AD173" s="17"/>
      <c r="AE173" s="17"/>
    </row>
    <row r="174" spans="2:31" ht="15" x14ac:dyDescent="0.25">
      <c r="B174" t="str">
        <f>IF(ISBLANK(A174),"",VLOOKUP(A174,DataValFields!D:E,2,FALSE))</f>
        <v/>
      </c>
      <c r="AA174" s="13"/>
      <c r="AB174" s="13"/>
      <c r="AD174" s="17"/>
      <c r="AE174" s="17"/>
    </row>
    <row r="175" spans="2:31" ht="15" x14ac:dyDescent="0.25">
      <c r="B175" t="str">
        <f>IF(ISBLANK(A175),"",VLOOKUP(A175,DataValFields!D:E,2,FALSE))</f>
        <v/>
      </c>
      <c r="AA175" s="13"/>
      <c r="AB175" s="13"/>
      <c r="AD175" s="17"/>
      <c r="AE175" s="17"/>
    </row>
    <row r="176" spans="2:31" ht="15" x14ac:dyDescent="0.25">
      <c r="B176" t="str">
        <f>IF(ISBLANK(A176),"",VLOOKUP(A176,DataValFields!D:E,2,FALSE))</f>
        <v/>
      </c>
      <c r="AA176" s="13"/>
      <c r="AB176" s="13"/>
      <c r="AD176" s="17"/>
      <c r="AE176" s="17"/>
    </row>
    <row r="177" spans="2:31" ht="15" x14ac:dyDescent="0.25">
      <c r="B177" t="str">
        <f>IF(ISBLANK(A177),"",VLOOKUP(A177,DataValFields!D:E,2,FALSE))</f>
        <v/>
      </c>
      <c r="AA177" s="13"/>
      <c r="AD177" s="17"/>
      <c r="AE177" s="17"/>
    </row>
    <row r="178" spans="2:31" ht="15" x14ac:dyDescent="0.25">
      <c r="B178" t="str">
        <f>IF(ISBLANK(A178),"",VLOOKUP(A178,DataValFields!D:E,2,FALSE))</f>
        <v/>
      </c>
      <c r="Y178" s="10" t="s">
        <v>105</v>
      </c>
      <c r="AA178" s="13"/>
      <c r="AB178" s="13"/>
      <c r="AD178" s="17"/>
      <c r="AE178" s="17"/>
    </row>
    <row r="179" spans="2:31" ht="15" x14ac:dyDescent="0.25">
      <c r="B179" t="str">
        <f>IF(ISBLANK(A179),"",VLOOKUP(A179,DataValFields!D:E,2,FALSE))</f>
        <v/>
      </c>
      <c r="AA179" s="13"/>
      <c r="AB179" s="13"/>
      <c r="AD179" s="17"/>
      <c r="AE179" s="17"/>
    </row>
    <row r="180" spans="2:31" ht="15" x14ac:dyDescent="0.25">
      <c r="B180" t="str">
        <f>IF(ISBLANK(A180),"",VLOOKUP(A180,DataValFields!D:E,2,FALSE))</f>
        <v/>
      </c>
      <c r="AA180" s="13"/>
      <c r="AB180" s="13"/>
      <c r="AD180" s="17"/>
      <c r="AE180" s="17"/>
    </row>
    <row r="181" spans="2:31" ht="15" x14ac:dyDescent="0.25">
      <c r="B181" t="str">
        <f>IF(ISBLANK(A181),"",VLOOKUP(A181,DataValFields!D:E,2,FALSE))</f>
        <v/>
      </c>
      <c r="AA181" s="13"/>
      <c r="AD181" s="17"/>
      <c r="AE181" s="17"/>
    </row>
    <row r="182" spans="2:31" ht="15" x14ac:dyDescent="0.25">
      <c r="B182" t="str">
        <f>IF(ISBLANK(A182),"",VLOOKUP(A182,DataValFields!D:E,2,FALSE))</f>
        <v/>
      </c>
      <c r="AA182" s="13"/>
      <c r="AB182" s="13"/>
      <c r="AD182" s="17"/>
      <c r="AE182" s="17"/>
    </row>
    <row r="183" spans="2:31" ht="15" x14ac:dyDescent="0.25">
      <c r="B183" t="str">
        <f>IF(ISBLANK(A183),"",VLOOKUP(A183,DataValFields!D:E,2,FALSE))</f>
        <v/>
      </c>
      <c r="AA183" s="13"/>
      <c r="AB183" s="13"/>
      <c r="AD183" s="17"/>
      <c r="AE183" s="17"/>
    </row>
    <row r="184" spans="2:31" ht="15" x14ac:dyDescent="0.25">
      <c r="B184" t="str">
        <f>IF(ISBLANK(A184),"",VLOOKUP(A184,DataValFields!D:E,2,FALSE))</f>
        <v/>
      </c>
      <c r="AA184" s="13"/>
      <c r="AB184" s="13"/>
      <c r="AD184" s="17"/>
      <c r="AE184" s="17"/>
    </row>
    <row r="185" spans="2:31" ht="15" x14ac:dyDescent="0.25">
      <c r="B185" t="str">
        <f>IF(ISBLANK(A185),"",VLOOKUP(A185,DataValFields!D:E,2,FALSE))</f>
        <v/>
      </c>
      <c r="AA185" s="13"/>
      <c r="AB185" s="13"/>
      <c r="AD185" s="17"/>
      <c r="AE185" s="17"/>
    </row>
    <row r="186" spans="2:31" ht="15" x14ac:dyDescent="0.25">
      <c r="B186" t="str">
        <f>IF(ISBLANK(A186),"",VLOOKUP(A186,DataValFields!D:E,2,FALSE))</f>
        <v/>
      </c>
      <c r="AA186" s="13"/>
      <c r="AB186" s="13"/>
      <c r="AD186" s="17"/>
      <c r="AE186" s="17"/>
    </row>
    <row r="187" spans="2:31" ht="15" x14ac:dyDescent="0.25">
      <c r="B187" t="str">
        <f>IF(ISBLANK(A187),"",VLOOKUP(A187,DataValFields!D:E,2,FALSE))</f>
        <v/>
      </c>
      <c r="AA187" s="13"/>
      <c r="AB187" s="13"/>
      <c r="AD187" s="17"/>
      <c r="AE187" s="17"/>
    </row>
    <row r="188" spans="2:31" ht="15" x14ac:dyDescent="0.25">
      <c r="B188" t="str">
        <f>IF(ISBLANK(A188),"",VLOOKUP(A188,DataValFields!D:E,2,FALSE))</f>
        <v/>
      </c>
      <c r="AA188" s="13"/>
      <c r="AB188" s="13"/>
      <c r="AD188" s="17"/>
      <c r="AE188" s="17"/>
    </row>
    <row r="189" spans="2:31" ht="15" x14ac:dyDescent="0.25">
      <c r="B189" t="str">
        <f>IF(ISBLANK(A189),"",VLOOKUP(A189,DataValFields!D:E,2,FALSE))</f>
        <v/>
      </c>
      <c r="AA189" s="13"/>
      <c r="AD189" s="17"/>
      <c r="AE189" s="17"/>
    </row>
    <row r="190" spans="2:31" ht="15" x14ac:dyDescent="0.25">
      <c r="B190" t="str">
        <f>IF(ISBLANK(A190),"",VLOOKUP(A190,DataValFields!D:E,2,FALSE))</f>
        <v/>
      </c>
      <c r="AA190" s="13"/>
      <c r="AB190" s="13"/>
      <c r="AD190" s="17"/>
      <c r="AE190" s="17"/>
    </row>
    <row r="191" spans="2:31" ht="15" x14ac:dyDescent="0.25">
      <c r="B191" t="str">
        <f>IF(ISBLANK(A191),"",VLOOKUP(A191,DataValFields!D:E,2,FALSE))</f>
        <v/>
      </c>
      <c r="AA191" s="13"/>
      <c r="AB191" s="13"/>
      <c r="AD191" s="17"/>
      <c r="AE191" s="17"/>
    </row>
    <row r="192" spans="2:31" ht="15" x14ac:dyDescent="0.25">
      <c r="B192" t="str">
        <f>IF(ISBLANK(A192),"",VLOOKUP(A192,DataValFields!D:E,2,FALSE))</f>
        <v/>
      </c>
      <c r="AA192" s="13"/>
      <c r="AB192" s="13"/>
      <c r="AD192" s="17"/>
      <c r="AE192" s="17"/>
    </row>
    <row r="193" spans="2:31" ht="15" x14ac:dyDescent="0.25">
      <c r="B193" t="str">
        <f>IF(ISBLANK(A193),"",VLOOKUP(A193,DataValFields!D:E,2,FALSE))</f>
        <v/>
      </c>
      <c r="AA193" s="17"/>
      <c r="AD193" s="17"/>
      <c r="AE193" s="17"/>
    </row>
    <row r="194" spans="2:31" ht="15" x14ac:dyDescent="0.25">
      <c r="B194" t="str">
        <f>IF(ISBLANK(A194),"",VLOOKUP(A194,DataValFields!D:E,2,FALSE))</f>
        <v/>
      </c>
      <c r="AA194" s="17"/>
      <c r="AD194" s="17"/>
      <c r="AE194" s="17"/>
    </row>
    <row r="195" spans="2:31" ht="15" x14ac:dyDescent="0.25">
      <c r="B195" t="str">
        <f>IF(ISBLANK(A195),"",VLOOKUP(A195,DataValFields!D:E,2,FALSE))</f>
        <v/>
      </c>
      <c r="AA195" s="17"/>
      <c r="AD195" s="17"/>
      <c r="AE195" s="17"/>
    </row>
    <row r="196" spans="2:31" ht="15" x14ac:dyDescent="0.25">
      <c r="B196" t="str">
        <f>IF(ISBLANK(A196),"",VLOOKUP(A196,DataValFields!D:E,2,FALSE))</f>
        <v/>
      </c>
      <c r="AA196" s="17"/>
      <c r="AD196" s="17"/>
      <c r="AE196" s="17"/>
    </row>
    <row r="197" spans="2:31" ht="15" x14ac:dyDescent="0.25">
      <c r="B197" t="str">
        <f>IF(ISBLANK(A197),"",VLOOKUP(A197,DataValFields!D:E,2,FALSE))</f>
        <v/>
      </c>
      <c r="AA197" s="17"/>
      <c r="AD197" s="17"/>
      <c r="AE197" s="17"/>
    </row>
    <row r="198" spans="2:31" ht="15" x14ac:dyDescent="0.25">
      <c r="B198" t="str">
        <f>IF(ISBLANK(A198),"",VLOOKUP(A198,DataValFields!D:E,2,FALSE))</f>
        <v/>
      </c>
      <c r="AA198" s="17"/>
      <c r="AD198" s="17"/>
      <c r="AE198" s="17"/>
    </row>
    <row r="199" spans="2:31" ht="15" x14ac:dyDescent="0.25">
      <c r="B199" t="str">
        <f>IF(ISBLANK(A199),"",VLOOKUP(A199,DataValFields!D:E,2,FALSE))</f>
        <v/>
      </c>
      <c r="AA199" s="17"/>
      <c r="AD199" s="17"/>
      <c r="AE199" s="17"/>
    </row>
    <row r="200" spans="2:31" ht="15" x14ac:dyDescent="0.25">
      <c r="B200" t="str">
        <f>IF(ISBLANK(A200),"",VLOOKUP(A200,DataValFields!D:E,2,FALSE))</f>
        <v/>
      </c>
      <c r="AA200" s="17"/>
      <c r="AD200" s="17"/>
      <c r="AE200" s="17"/>
    </row>
    <row r="201" spans="2:31" ht="15" x14ac:dyDescent="0.25">
      <c r="B201" t="str">
        <f>IF(ISBLANK(A201),"",VLOOKUP(A201,DataValFields!D:E,2,FALSE))</f>
        <v/>
      </c>
      <c r="AA201" s="17"/>
      <c r="AD201" s="17"/>
      <c r="AE201" s="17"/>
    </row>
    <row r="202" spans="2:31" ht="15" x14ac:dyDescent="0.25">
      <c r="B202" t="str">
        <f>IF(ISBLANK(A202),"",VLOOKUP(A202,DataValFields!D:E,2,FALSE))</f>
        <v/>
      </c>
      <c r="AA202" s="17"/>
      <c r="AD202" s="17"/>
      <c r="AE202" s="17"/>
    </row>
    <row r="203" spans="2:31" ht="15" x14ac:dyDescent="0.25">
      <c r="B203" t="str">
        <f>IF(ISBLANK(A203),"",VLOOKUP(A203,DataValFields!D:E,2,FALSE))</f>
        <v/>
      </c>
      <c r="AA203" s="17"/>
      <c r="AD203" s="17"/>
      <c r="AE203" s="17"/>
    </row>
    <row r="204" spans="2:31" ht="15" x14ac:dyDescent="0.25">
      <c r="B204" t="str">
        <f>IF(ISBLANK(A204),"",VLOOKUP(A204,DataValFields!D:E,2,FALSE))</f>
        <v/>
      </c>
      <c r="AA204" s="17"/>
      <c r="AD204" s="17"/>
      <c r="AE204" s="17"/>
    </row>
    <row r="205" spans="2:31" ht="15" x14ac:dyDescent="0.25">
      <c r="B205" t="str">
        <f>IF(ISBLANK(A205),"",VLOOKUP(A205,DataValFields!D:E,2,FALSE))</f>
        <v/>
      </c>
      <c r="AA205" s="17"/>
      <c r="AD205" s="17"/>
      <c r="AE205" s="17"/>
    </row>
    <row r="206" spans="2:31" ht="15" x14ac:dyDescent="0.25">
      <c r="B206" t="str">
        <f>IF(ISBLANK(A206),"",VLOOKUP(A206,DataValFields!D:E,2,FALSE))</f>
        <v/>
      </c>
      <c r="AA206" s="17"/>
      <c r="AD206" s="17"/>
      <c r="AE206" s="17"/>
    </row>
    <row r="207" spans="2:31" ht="15" x14ac:dyDescent="0.25">
      <c r="B207" t="str">
        <f>IF(ISBLANK(A207),"",VLOOKUP(A207,DataValFields!D:E,2,FALSE))</f>
        <v/>
      </c>
      <c r="AA207" s="17"/>
      <c r="AD207" s="17"/>
      <c r="AE207" s="17"/>
    </row>
    <row r="208" spans="2:31" ht="15" x14ac:dyDescent="0.25">
      <c r="B208" t="str">
        <f>IF(ISBLANK(A208),"",VLOOKUP(A208,DataValFields!D:E,2,FALSE))</f>
        <v/>
      </c>
      <c r="AA208" s="17"/>
      <c r="AD208" s="17"/>
      <c r="AE208" s="17"/>
    </row>
    <row r="209" spans="2:31" ht="15" x14ac:dyDescent="0.25">
      <c r="B209" t="str">
        <f>IF(ISBLANK(A209),"",VLOOKUP(A209,DataValFields!D:E,2,FALSE))</f>
        <v/>
      </c>
      <c r="AA209" s="17"/>
      <c r="AD209" s="17"/>
      <c r="AE209" s="17"/>
    </row>
    <row r="210" spans="2:31" ht="15" x14ac:dyDescent="0.25">
      <c r="B210" t="str">
        <f>IF(ISBLANK(A210),"",VLOOKUP(A210,DataValFields!D:E,2,FALSE))</f>
        <v/>
      </c>
      <c r="AA210" s="17"/>
      <c r="AD210" s="17"/>
      <c r="AE210" s="17"/>
    </row>
    <row r="211" spans="2:31" ht="15" x14ac:dyDescent="0.25">
      <c r="B211" t="str">
        <f>IF(ISBLANK(A211),"",VLOOKUP(A211,DataValFields!D:E,2,FALSE))</f>
        <v/>
      </c>
      <c r="AA211" s="17"/>
      <c r="AD211" s="17"/>
      <c r="AE211" s="17"/>
    </row>
    <row r="212" spans="2:31" ht="15" x14ac:dyDescent="0.25">
      <c r="B212" t="str">
        <f>IF(ISBLANK(A212),"",VLOOKUP(A212,DataValFields!D:E,2,FALSE))</f>
        <v/>
      </c>
      <c r="AA212" s="17"/>
      <c r="AD212" s="17"/>
      <c r="AE212" s="17"/>
    </row>
    <row r="213" spans="2:31" ht="15" x14ac:dyDescent="0.25">
      <c r="B213" t="str">
        <f>IF(ISBLANK(A213),"",VLOOKUP(A213,DataValFields!D:E,2,FALSE))</f>
        <v/>
      </c>
      <c r="AA213" s="17"/>
      <c r="AD213" s="17"/>
      <c r="AE213" s="17"/>
    </row>
    <row r="214" spans="2:31" ht="15" x14ac:dyDescent="0.25">
      <c r="B214" t="str">
        <f>IF(ISBLANK(A214),"",VLOOKUP(A214,DataValFields!D:E,2,FALSE))</f>
        <v/>
      </c>
      <c r="AA214" s="17"/>
      <c r="AD214" s="17"/>
      <c r="AE214" s="17"/>
    </row>
    <row r="215" spans="2:31" ht="15" x14ac:dyDescent="0.25">
      <c r="B215" t="str">
        <f>IF(ISBLANK(A215),"",VLOOKUP(A215,DataValFields!D:E,2,FALSE))</f>
        <v/>
      </c>
      <c r="AA215" s="17"/>
      <c r="AD215" s="17"/>
      <c r="AE215" s="17"/>
    </row>
    <row r="216" spans="2:31" ht="15" x14ac:dyDescent="0.25">
      <c r="B216" t="str">
        <f>IF(ISBLANK(A216),"",VLOOKUP(A216,DataValFields!D:E,2,FALSE))</f>
        <v/>
      </c>
      <c r="AA216" s="17"/>
      <c r="AD216" s="17"/>
      <c r="AE216" s="17"/>
    </row>
    <row r="217" spans="2:31" ht="15" x14ac:dyDescent="0.25">
      <c r="B217" t="str">
        <f>IF(ISBLANK(A217),"",VLOOKUP(A217,DataValFields!D:E,2,FALSE))</f>
        <v/>
      </c>
      <c r="AA217" s="17"/>
      <c r="AD217" s="17"/>
      <c r="AE217" s="17"/>
    </row>
    <row r="218" spans="2:31" ht="15" x14ac:dyDescent="0.25">
      <c r="B218" t="str">
        <f>IF(ISBLANK(A218),"",VLOOKUP(A218,DataValFields!D:E,2,FALSE))</f>
        <v/>
      </c>
      <c r="AA218" s="17"/>
      <c r="AD218" s="17"/>
      <c r="AE218" s="17"/>
    </row>
    <row r="219" spans="2:31" ht="15" x14ac:dyDescent="0.25">
      <c r="B219" t="str">
        <f>IF(ISBLANK(A219),"",VLOOKUP(A219,DataValFields!D:E,2,FALSE))</f>
        <v/>
      </c>
      <c r="AA219" s="17"/>
      <c r="AD219" s="17"/>
      <c r="AE219" s="17"/>
    </row>
    <row r="220" spans="2:31" ht="15" x14ac:dyDescent="0.25">
      <c r="B220" t="str">
        <f>IF(ISBLANK(A220),"",VLOOKUP(A220,DataValFields!D:E,2,FALSE))</f>
        <v/>
      </c>
      <c r="AA220" s="17"/>
      <c r="AD220" s="17"/>
      <c r="AE220" s="17"/>
    </row>
    <row r="221" spans="2:31" ht="15" x14ac:dyDescent="0.25">
      <c r="B221" t="str">
        <f>IF(ISBLANK(A221),"",VLOOKUP(A221,DataValFields!D:E,2,FALSE))</f>
        <v/>
      </c>
      <c r="AA221" s="17"/>
      <c r="AD221" s="17"/>
      <c r="AE221" s="17"/>
    </row>
    <row r="222" spans="2:31" ht="15" x14ac:dyDescent="0.25">
      <c r="B222" t="str">
        <f>IF(ISBLANK(A222),"",VLOOKUP(A222,DataValFields!D:E,2,FALSE))</f>
        <v/>
      </c>
      <c r="AA222" s="17"/>
      <c r="AD222" s="17"/>
      <c r="AE222" s="17"/>
    </row>
    <row r="223" spans="2:31" ht="15" x14ac:dyDescent="0.25">
      <c r="B223" t="str">
        <f>IF(ISBLANK(A223),"",VLOOKUP(A223,DataValFields!D:E,2,FALSE))</f>
        <v/>
      </c>
      <c r="AA223" s="17"/>
      <c r="AD223" s="17"/>
      <c r="AE223" s="17"/>
    </row>
    <row r="224" spans="2:31" ht="15" x14ac:dyDescent="0.25">
      <c r="B224" t="str">
        <f>IF(ISBLANK(A224),"",VLOOKUP(A224,DataValFields!D:E,2,FALSE))</f>
        <v/>
      </c>
      <c r="AA224" s="17"/>
      <c r="AD224" s="17"/>
      <c r="AE224" s="17"/>
    </row>
    <row r="225" spans="2:31" ht="15" x14ac:dyDescent="0.25">
      <c r="B225" t="str">
        <f>IF(ISBLANK(A225),"",VLOOKUP(A225,DataValFields!D:E,2,FALSE))</f>
        <v/>
      </c>
      <c r="AA225" s="17"/>
      <c r="AD225" s="17"/>
      <c r="AE225" s="17"/>
    </row>
    <row r="226" spans="2:31" ht="15" x14ac:dyDescent="0.25">
      <c r="B226" t="str">
        <f>IF(ISBLANK(A226),"",VLOOKUP(A226,DataValFields!D:E,2,FALSE))</f>
        <v/>
      </c>
      <c r="AA226" s="17"/>
      <c r="AD226" s="17"/>
      <c r="AE226" s="17"/>
    </row>
    <row r="227" spans="2:31" ht="15" x14ac:dyDescent="0.25">
      <c r="B227" t="str">
        <f>IF(ISBLANK(A227),"",VLOOKUP(A227,DataValFields!D:E,2,FALSE))</f>
        <v/>
      </c>
      <c r="AA227" s="17"/>
      <c r="AD227" s="17"/>
      <c r="AE227" s="17"/>
    </row>
    <row r="228" spans="2:31" ht="15" x14ac:dyDescent="0.25">
      <c r="B228" t="str">
        <f>IF(ISBLANK(A228),"",VLOOKUP(A228,DataValFields!D:E,2,FALSE))</f>
        <v/>
      </c>
      <c r="AA228" s="17"/>
      <c r="AD228" s="17"/>
      <c r="AE228" s="17"/>
    </row>
    <row r="229" spans="2:31" ht="15" x14ac:dyDescent="0.25">
      <c r="B229" t="str">
        <f>IF(ISBLANK(A229),"",VLOOKUP(A229,DataValFields!D:E,2,FALSE))</f>
        <v/>
      </c>
      <c r="AA229" s="17"/>
      <c r="AD229" s="17"/>
      <c r="AE229" s="17"/>
    </row>
    <row r="230" spans="2:31" ht="15" x14ac:dyDescent="0.25">
      <c r="B230" t="str">
        <f>IF(ISBLANK(A230),"",VLOOKUP(A230,DataValFields!D:E,2,FALSE))</f>
        <v/>
      </c>
      <c r="AA230" s="17"/>
      <c r="AD230" s="17"/>
      <c r="AE230" s="17"/>
    </row>
    <row r="231" spans="2:31" ht="15" x14ac:dyDescent="0.25">
      <c r="B231" t="str">
        <f>IF(ISBLANK(A231),"",VLOOKUP(A231,DataValFields!D:E,2,FALSE))</f>
        <v/>
      </c>
      <c r="AA231" s="17"/>
      <c r="AD231" s="17"/>
      <c r="AE231" s="17"/>
    </row>
    <row r="232" spans="2:31" ht="15" x14ac:dyDescent="0.25">
      <c r="B232" t="str">
        <f>IF(ISBLANK(A232),"",VLOOKUP(A232,DataValFields!D:E,2,FALSE))</f>
        <v/>
      </c>
      <c r="AA232" s="17"/>
      <c r="AD232" s="17"/>
      <c r="AE232" s="17"/>
    </row>
    <row r="233" spans="2:31" ht="15" x14ac:dyDescent="0.25">
      <c r="B233" t="str">
        <f>IF(ISBLANK(A233),"",VLOOKUP(A233,DataValFields!D:E,2,FALSE))</f>
        <v/>
      </c>
      <c r="AA233" s="17"/>
      <c r="AD233" s="17"/>
      <c r="AE233" s="17"/>
    </row>
    <row r="234" spans="2:31" ht="15" x14ac:dyDescent="0.25">
      <c r="B234" t="str">
        <f>IF(ISBLANK(A234),"",VLOOKUP(A234,DataValFields!D:E,2,FALSE))</f>
        <v/>
      </c>
      <c r="AA234" s="17"/>
      <c r="AD234" s="17"/>
      <c r="AE234" s="17"/>
    </row>
    <row r="235" spans="2:31" ht="15" x14ac:dyDescent="0.25">
      <c r="B235" t="str">
        <f>IF(ISBLANK(A235),"",VLOOKUP(A235,DataValFields!D:E,2,FALSE))</f>
        <v/>
      </c>
      <c r="AA235" s="17"/>
      <c r="AD235" s="17"/>
      <c r="AE235" s="17"/>
    </row>
    <row r="236" spans="2:31" ht="15" x14ac:dyDescent="0.25">
      <c r="B236" t="str">
        <f>IF(ISBLANK(A236),"",VLOOKUP(A236,DataValFields!D:E,2,FALSE))</f>
        <v/>
      </c>
      <c r="AA236" s="17"/>
      <c r="AD236" s="17"/>
      <c r="AE236" s="17"/>
    </row>
    <row r="237" spans="2:31" ht="15" x14ac:dyDescent="0.25">
      <c r="B237" t="str">
        <f>IF(ISBLANK(A237),"",VLOOKUP(A237,DataValFields!D:E,2,FALSE))</f>
        <v/>
      </c>
      <c r="AA237" s="17"/>
      <c r="AD237" s="17"/>
      <c r="AE237" s="17"/>
    </row>
    <row r="238" spans="2:31" ht="15" x14ac:dyDescent="0.25">
      <c r="B238" t="str">
        <f>IF(ISBLANK(A238),"",VLOOKUP(A238,DataValFields!D:E,2,FALSE))</f>
        <v/>
      </c>
      <c r="AA238" s="17"/>
      <c r="AD238" s="17"/>
      <c r="AE238" s="17"/>
    </row>
    <row r="239" spans="2:31" ht="15" x14ac:dyDescent="0.25">
      <c r="B239" t="str">
        <f>IF(ISBLANK(A239),"",VLOOKUP(A239,DataValFields!D:E,2,FALSE))</f>
        <v/>
      </c>
      <c r="AA239" s="17"/>
      <c r="AD239" s="17"/>
      <c r="AE239" s="17"/>
    </row>
    <row r="240" spans="2:31" ht="15" x14ac:dyDescent="0.25">
      <c r="B240" t="str">
        <f>IF(ISBLANK(A240),"",VLOOKUP(A240,DataValFields!D:E,2,FALSE))</f>
        <v/>
      </c>
      <c r="AA240" s="17"/>
      <c r="AD240" s="17"/>
      <c r="AE240" s="17"/>
    </row>
    <row r="241" spans="2:31" ht="15" x14ac:dyDescent="0.25">
      <c r="B241" t="str">
        <f>IF(ISBLANK(A241),"",VLOOKUP(A241,DataValFields!D:E,2,FALSE))</f>
        <v/>
      </c>
      <c r="AA241" s="17"/>
      <c r="AD241" s="17"/>
      <c r="AE241" s="17"/>
    </row>
    <row r="242" spans="2:31" ht="15" x14ac:dyDescent="0.25">
      <c r="B242" t="str">
        <f>IF(ISBLANK(A242),"",VLOOKUP(A242,DataValFields!D:E,2,FALSE))</f>
        <v/>
      </c>
      <c r="AA242" s="17"/>
      <c r="AD242" s="17"/>
      <c r="AE242" s="17"/>
    </row>
    <row r="243" spans="2:31" ht="15" x14ac:dyDescent="0.25">
      <c r="B243" t="str">
        <f>IF(ISBLANK(A243),"",VLOOKUP(A243,DataValFields!D:E,2,FALSE))</f>
        <v/>
      </c>
      <c r="AA243" s="17"/>
      <c r="AD243" s="17"/>
      <c r="AE243" s="17"/>
    </row>
    <row r="244" spans="2:31" ht="15" x14ac:dyDescent="0.25">
      <c r="B244" t="str">
        <f>IF(ISBLANK(A244),"",VLOOKUP(A244,DataValFields!D:E,2,FALSE))</f>
        <v/>
      </c>
      <c r="AA244" s="17"/>
      <c r="AD244" s="17"/>
      <c r="AE244" s="17"/>
    </row>
    <row r="245" spans="2:31" ht="15" x14ac:dyDescent="0.25">
      <c r="B245" t="str">
        <f>IF(ISBLANK(A245),"",VLOOKUP(A245,DataValFields!D:E,2,FALSE))</f>
        <v/>
      </c>
      <c r="AA245" s="17"/>
      <c r="AD245" s="17"/>
      <c r="AE245" s="17"/>
    </row>
    <row r="246" spans="2:31" ht="15" x14ac:dyDescent="0.25">
      <c r="B246" t="str">
        <f>IF(ISBLANK(A246),"",VLOOKUP(A246,DataValFields!D:E,2,FALSE))</f>
        <v/>
      </c>
      <c r="AA246" s="17"/>
      <c r="AD246" s="17"/>
      <c r="AE246" s="17"/>
    </row>
    <row r="247" spans="2:31" ht="15" x14ac:dyDescent="0.25">
      <c r="B247" t="str">
        <f>IF(ISBLANK(A247),"",VLOOKUP(A247,DataValFields!D:E,2,FALSE))</f>
        <v/>
      </c>
      <c r="AA247" s="17"/>
      <c r="AD247" s="17"/>
      <c r="AE247" s="17"/>
    </row>
    <row r="248" spans="2:31" ht="15" x14ac:dyDescent="0.25">
      <c r="B248" t="str">
        <f>IF(ISBLANK(A248),"",VLOOKUP(A248,DataValFields!D:E,2,FALSE))</f>
        <v/>
      </c>
      <c r="AA248" s="17"/>
      <c r="AD248" s="17"/>
      <c r="AE248" s="17"/>
    </row>
    <row r="249" spans="2:31" ht="15" x14ac:dyDescent="0.25">
      <c r="B249" t="str">
        <f>IF(ISBLANK(A249),"",VLOOKUP(A249,DataValFields!D:E,2,FALSE))</f>
        <v/>
      </c>
      <c r="AA249" s="17"/>
      <c r="AD249" s="17"/>
      <c r="AE249" s="17"/>
    </row>
    <row r="250" spans="2:31" ht="15" x14ac:dyDescent="0.25">
      <c r="B250" t="str">
        <f>IF(ISBLANK(A250),"",VLOOKUP(A250,DataValFields!D:E,2,FALSE))</f>
        <v/>
      </c>
      <c r="AA250" s="17"/>
      <c r="AD250" s="17"/>
      <c r="AE250" s="17"/>
    </row>
    <row r="251" spans="2:31" ht="15" x14ac:dyDescent="0.25">
      <c r="B251" t="str">
        <f>IF(ISBLANK(A251),"",VLOOKUP(A251,DataValFields!D:E,2,FALSE))</f>
        <v/>
      </c>
      <c r="AA251" s="17"/>
      <c r="AD251" s="17"/>
      <c r="AE251" s="17"/>
    </row>
    <row r="252" spans="2:31" ht="15" x14ac:dyDescent="0.25">
      <c r="B252" t="str">
        <f>IF(ISBLANK(A252),"",VLOOKUP(A252,DataValFields!D:E,2,FALSE))</f>
        <v/>
      </c>
      <c r="AA252" s="17"/>
      <c r="AD252" s="17"/>
      <c r="AE252" s="17"/>
    </row>
    <row r="253" spans="2:31" ht="15" x14ac:dyDescent="0.25">
      <c r="B253" t="str">
        <f>IF(ISBLANK(A253),"",VLOOKUP(A253,DataValFields!D:E,2,FALSE))</f>
        <v/>
      </c>
      <c r="AA253" s="17"/>
      <c r="AD253" s="17"/>
      <c r="AE253" s="17"/>
    </row>
    <row r="254" spans="2:31" ht="15" x14ac:dyDescent="0.25">
      <c r="B254" t="str">
        <f>IF(ISBLANK(A254),"",VLOOKUP(A254,DataValFields!D:E,2,FALSE))</f>
        <v/>
      </c>
      <c r="AA254" s="17"/>
      <c r="AD254" s="17"/>
      <c r="AE254" s="17"/>
    </row>
    <row r="255" spans="2:31" ht="15" x14ac:dyDescent="0.25">
      <c r="B255" t="str">
        <f>IF(ISBLANK(A255),"",VLOOKUP(A255,DataValFields!D:E,2,FALSE))</f>
        <v/>
      </c>
      <c r="AA255" s="17"/>
      <c r="AD255" s="17"/>
      <c r="AE255" s="17"/>
    </row>
    <row r="256" spans="2:31" ht="15" x14ac:dyDescent="0.25">
      <c r="B256" t="str">
        <f>IF(ISBLANK(A256),"",VLOOKUP(A256,DataValFields!D:E,2,FALSE))</f>
        <v/>
      </c>
      <c r="AA256" s="17"/>
      <c r="AD256" s="17"/>
      <c r="AE256" s="17"/>
    </row>
    <row r="257" spans="2:31" ht="15" x14ac:dyDescent="0.25">
      <c r="B257" t="str">
        <f>IF(ISBLANK(A257),"",VLOOKUP(A257,DataValFields!D:E,2,FALSE))</f>
        <v/>
      </c>
      <c r="AA257" s="17"/>
      <c r="AD257" s="17"/>
      <c r="AE257" s="17"/>
    </row>
    <row r="258" spans="2:31" ht="15" x14ac:dyDescent="0.25">
      <c r="B258" t="str">
        <f>IF(ISBLANK(A258),"",VLOOKUP(A258,DataValFields!D:E,2,FALSE))</f>
        <v/>
      </c>
      <c r="AA258" s="17"/>
      <c r="AD258" s="17"/>
      <c r="AE258" s="17"/>
    </row>
    <row r="259" spans="2:31" ht="15" x14ac:dyDescent="0.25">
      <c r="B259" t="str">
        <f>IF(ISBLANK(A259),"",VLOOKUP(A259,DataValFields!D:E,2,FALSE))</f>
        <v/>
      </c>
      <c r="AA259" s="17"/>
      <c r="AD259" s="17"/>
      <c r="AE259" s="17"/>
    </row>
    <row r="260" spans="2:31" ht="15" x14ac:dyDescent="0.25">
      <c r="B260" t="str">
        <f>IF(ISBLANK(A260),"",VLOOKUP(A260,DataValFields!D:E,2,FALSE))</f>
        <v/>
      </c>
      <c r="AA260" s="17"/>
      <c r="AD260" s="17"/>
      <c r="AE260" s="17"/>
    </row>
    <row r="261" spans="2:31" ht="15" x14ac:dyDescent="0.25">
      <c r="B261" t="str">
        <f>IF(ISBLANK(A261),"",VLOOKUP(A261,DataValFields!D:E,2,FALSE))</f>
        <v/>
      </c>
      <c r="AA261" s="17"/>
      <c r="AD261" s="17"/>
      <c r="AE261" s="17"/>
    </row>
    <row r="262" spans="2:31" ht="15" x14ac:dyDescent="0.25">
      <c r="B262" t="str">
        <f>IF(ISBLANK(A262),"",VLOOKUP(A262,DataValFields!D:E,2,FALSE))</f>
        <v/>
      </c>
      <c r="AA262" s="17"/>
      <c r="AD262" s="17"/>
      <c r="AE262" s="17"/>
    </row>
    <row r="263" spans="2:31" ht="15" x14ac:dyDescent="0.25">
      <c r="B263" t="str">
        <f>IF(ISBLANK(A263),"",VLOOKUP(A263,DataValFields!D:E,2,FALSE))</f>
        <v/>
      </c>
      <c r="AA263" s="17"/>
      <c r="AD263" s="17"/>
      <c r="AE263" s="17"/>
    </row>
    <row r="264" spans="2:31" ht="15" x14ac:dyDescent="0.25">
      <c r="B264" t="str">
        <f>IF(ISBLANK(A264),"",VLOOKUP(A264,DataValFields!D:E,2,FALSE))</f>
        <v/>
      </c>
      <c r="AA264" s="17"/>
      <c r="AD264" s="17"/>
      <c r="AE264" s="17"/>
    </row>
    <row r="265" spans="2:31" ht="15" x14ac:dyDescent="0.25">
      <c r="B265" t="str">
        <f>IF(ISBLANK(A265),"",VLOOKUP(A265,DataValFields!D:E,2,FALSE))</f>
        <v/>
      </c>
      <c r="AA265" s="17"/>
      <c r="AD265" s="17"/>
      <c r="AE265" s="17"/>
    </row>
    <row r="266" spans="2:31" ht="15" x14ac:dyDescent="0.25">
      <c r="B266" t="str">
        <f>IF(ISBLANK(A266),"",VLOOKUP(A266,DataValFields!D:E,2,FALSE))</f>
        <v/>
      </c>
      <c r="AA266" s="17"/>
      <c r="AD266" s="17"/>
      <c r="AE266" s="17"/>
    </row>
    <row r="267" spans="2:31" ht="15" x14ac:dyDescent="0.25">
      <c r="B267" t="str">
        <f>IF(ISBLANK(A267),"",VLOOKUP(A267,DataValFields!D:E,2,FALSE))</f>
        <v/>
      </c>
      <c r="AA267" s="17"/>
      <c r="AD267" s="17"/>
      <c r="AE267" s="17"/>
    </row>
    <row r="268" spans="2:31" ht="15" x14ac:dyDescent="0.25">
      <c r="B268" t="str">
        <f>IF(ISBLANK(A268),"",VLOOKUP(A268,DataValFields!D:E,2,FALSE))</f>
        <v/>
      </c>
      <c r="AA268" s="17"/>
      <c r="AD268" s="17"/>
      <c r="AE268" s="17"/>
    </row>
    <row r="269" spans="2:31" ht="15" x14ac:dyDescent="0.25">
      <c r="B269" t="str">
        <f>IF(ISBLANK(A269),"",VLOOKUP(A269,DataValFields!D:E,2,FALSE))</f>
        <v/>
      </c>
      <c r="AA269" s="17"/>
      <c r="AD269" s="17"/>
      <c r="AE269" s="17"/>
    </row>
    <row r="270" spans="2:31" ht="15" x14ac:dyDescent="0.25">
      <c r="B270" t="str">
        <f>IF(ISBLANK(A270),"",VLOOKUP(A270,DataValFields!D:E,2,FALSE))</f>
        <v/>
      </c>
      <c r="AA270" s="17"/>
      <c r="AD270" s="17"/>
      <c r="AE270" s="17"/>
    </row>
    <row r="271" spans="2:31" ht="15" x14ac:dyDescent="0.25">
      <c r="B271" t="str">
        <f>IF(ISBLANK(A271),"",VLOOKUP(A271,DataValFields!D:E,2,FALSE))</f>
        <v/>
      </c>
      <c r="AA271" s="17"/>
      <c r="AD271" s="17"/>
      <c r="AE271" s="17"/>
    </row>
    <row r="272" spans="2:31" ht="15" x14ac:dyDescent="0.25">
      <c r="B272" t="str">
        <f>IF(ISBLANK(A272),"",VLOOKUP(A272,DataValFields!D:E,2,FALSE))</f>
        <v/>
      </c>
      <c r="AA272" s="17"/>
      <c r="AD272" s="17"/>
      <c r="AE272" s="17"/>
    </row>
    <row r="273" spans="2:31" ht="15" x14ac:dyDescent="0.25">
      <c r="B273" t="str">
        <f>IF(ISBLANK(A273),"",VLOOKUP(A273,DataValFields!D:E,2,FALSE))</f>
        <v/>
      </c>
      <c r="AA273" s="17"/>
      <c r="AD273" s="17"/>
      <c r="AE273" s="17"/>
    </row>
    <row r="274" spans="2:31" ht="15" x14ac:dyDescent="0.25">
      <c r="B274" t="str">
        <f>IF(ISBLANK(A274),"",VLOOKUP(A274,DataValFields!D:E,2,FALSE))</f>
        <v/>
      </c>
      <c r="AA274" s="17"/>
      <c r="AD274" s="17"/>
      <c r="AE274" s="17"/>
    </row>
    <row r="275" spans="2:31" ht="15" x14ac:dyDescent="0.25">
      <c r="B275" t="str">
        <f>IF(ISBLANK(A275),"",VLOOKUP(A275,DataValFields!D:E,2,FALSE))</f>
        <v/>
      </c>
      <c r="AA275" s="17"/>
      <c r="AD275" s="17"/>
      <c r="AE275" s="17"/>
    </row>
    <row r="276" spans="2:31" ht="15" x14ac:dyDescent="0.25">
      <c r="B276" t="str">
        <f>IF(ISBLANK(A276),"",VLOOKUP(A276,DataValFields!D:E,2,FALSE))</f>
        <v/>
      </c>
      <c r="AA276" s="17"/>
      <c r="AD276" s="17"/>
      <c r="AE276" s="17"/>
    </row>
    <row r="277" spans="2:31" ht="15" x14ac:dyDescent="0.25">
      <c r="B277" t="str">
        <f>IF(ISBLANK(A277),"",VLOOKUP(A277,DataValFields!D:E,2,FALSE))</f>
        <v/>
      </c>
      <c r="AA277" s="17"/>
      <c r="AD277" s="17"/>
      <c r="AE277" s="17"/>
    </row>
    <row r="278" spans="2:31" ht="15" x14ac:dyDescent="0.25">
      <c r="B278" t="str">
        <f>IF(ISBLANK(A278),"",VLOOKUP(A278,DataValFields!D:E,2,FALSE))</f>
        <v/>
      </c>
      <c r="AA278" s="17"/>
      <c r="AD278" s="17"/>
      <c r="AE278" s="17"/>
    </row>
    <row r="279" spans="2:31" ht="15" x14ac:dyDescent="0.25">
      <c r="B279" t="str">
        <f>IF(ISBLANK(A279),"",VLOOKUP(A279,DataValFields!D:E,2,FALSE))</f>
        <v/>
      </c>
      <c r="AA279" s="17"/>
      <c r="AD279" s="17"/>
      <c r="AE279" s="17"/>
    </row>
    <row r="280" spans="2:31" ht="15" x14ac:dyDescent="0.25">
      <c r="B280" t="str">
        <f>IF(ISBLANK(A280),"",VLOOKUP(A280,DataValFields!D:E,2,FALSE))</f>
        <v/>
      </c>
      <c r="AA280" s="17"/>
      <c r="AD280" s="17"/>
      <c r="AE280" s="17"/>
    </row>
    <row r="281" spans="2:31" ht="15" x14ac:dyDescent="0.25">
      <c r="B281" t="str">
        <f>IF(ISBLANK(A281),"",VLOOKUP(A281,DataValFields!D:E,2,FALSE))</f>
        <v/>
      </c>
      <c r="AA281" s="17"/>
      <c r="AD281" s="17"/>
      <c r="AE281" s="17"/>
    </row>
    <row r="282" spans="2:31" ht="15" x14ac:dyDescent="0.25">
      <c r="B282" t="str">
        <f>IF(ISBLANK(A282),"",VLOOKUP(A282,DataValFields!D:E,2,FALSE))</f>
        <v/>
      </c>
      <c r="AA282" s="17"/>
      <c r="AD282" s="17"/>
      <c r="AE282" s="17"/>
    </row>
    <row r="283" spans="2:31" ht="15" x14ac:dyDescent="0.25">
      <c r="B283" t="str">
        <f>IF(ISBLANK(A283),"",VLOOKUP(A283,DataValFields!D:E,2,FALSE))</f>
        <v/>
      </c>
      <c r="AA283" s="17"/>
      <c r="AD283" s="17"/>
      <c r="AE283" s="17"/>
    </row>
    <row r="284" spans="2:31" ht="15" x14ac:dyDescent="0.25">
      <c r="B284" t="str">
        <f>IF(ISBLANK(A284),"",VLOOKUP(A284,DataValFields!D:E,2,FALSE))</f>
        <v/>
      </c>
      <c r="AA284" s="17"/>
      <c r="AD284" s="17"/>
      <c r="AE284" s="17"/>
    </row>
    <row r="285" spans="2:31" ht="15" x14ac:dyDescent="0.25">
      <c r="B285" t="str">
        <f>IF(ISBLANK(A285),"",VLOOKUP(A285,DataValFields!D:E,2,FALSE))</f>
        <v/>
      </c>
      <c r="AA285" s="17"/>
      <c r="AD285" s="17"/>
      <c r="AE285" s="17"/>
    </row>
    <row r="286" spans="2:31" ht="15" x14ac:dyDescent="0.25">
      <c r="B286" t="str">
        <f>IF(ISBLANK(A286),"",VLOOKUP(A286,DataValFields!D:E,2,FALSE))</f>
        <v/>
      </c>
      <c r="AA286" s="17"/>
      <c r="AD286" s="17"/>
      <c r="AE286" s="17"/>
    </row>
    <row r="287" spans="2:31" ht="15" x14ac:dyDescent="0.25">
      <c r="B287" t="str">
        <f>IF(ISBLANK(A287),"",VLOOKUP(A287,DataValFields!D:E,2,FALSE))</f>
        <v/>
      </c>
      <c r="AA287" s="17"/>
      <c r="AD287" s="17"/>
      <c r="AE287" s="17"/>
    </row>
    <row r="288" spans="2:31" ht="15" x14ac:dyDescent="0.25">
      <c r="B288" t="str">
        <f>IF(ISBLANK(A288),"",VLOOKUP(A288,DataValFields!D:E,2,FALSE))</f>
        <v/>
      </c>
      <c r="AA288" s="17"/>
      <c r="AD288" s="17"/>
      <c r="AE288" s="17"/>
    </row>
    <row r="289" spans="2:31" ht="15" x14ac:dyDescent="0.25">
      <c r="B289" t="str">
        <f>IF(ISBLANK(A289),"",VLOOKUP(A289,DataValFields!D:E,2,FALSE))</f>
        <v/>
      </c>
      <c r="AA289" s="17"/>
      <c r="AD289" s="17"/>
      <c r="AE289" s="17"/>
    </row>
    <row r="290" spans="2:31" ht="15" x14ac:dyDescent="0.25">
      <c r="B290" t="str">
        <f>IF(ISBLANK(A290),"",VLOOKUP(A290,DataValFields!D:E,2,FALSE))</f>
        <v/>
      </c>
      <c r="AA290" s="17"/>
      <c r="AD290" s="17"/>
      <c r="AE290" s="17"/>
    </row>
    <row r="291" spans="2:31" ht="15" x14ac:dyDescent="0.25">
      <c r="B291" t="str">
        <f>IF(ISBLANK(A291),"",VLOOKUP(A291,DataValFields!D:E,2,FALSE))</f>
        <v/>
      </c>
      <c r="AA291" s="17"/>
      <c r="AD291" s="17"/>
      <c r="AE291" s="17"/>
    </row>
    <row r="292" spans="2:31" ht="15" x14ac:dyDescent="0.25">
      <c r="B292" t="str">
        <f>IF(ISBLANK(A292),"",VLOOKUP(A292,DataValFields!D:E,2,FALSE))</f>
        <v/>
      </c>
      <c r="AA292" s="17"/>
      <c r="AD292" s="17"/>
      <c r="AE292" s="17"/>
    </row>
    <row r="293" spans="2:31" ht="15" x14ac:dyDescent="0.25">
      <c r="B293" t="str">
        <f>IF(ISBLANK(A293),"",VLOOKUP(A293,DataValFields!D:E,2,FALSE))</f>
        <v/>
      </c>
      <c r="AA293" s="17"/>
      <c r="AD293" s="17"/>
      <c r="AE293" s="17"/>
    </row>
    <row r="294" spans="2:31" ht="15" x14ac:dyDescent="0.25">
      <c r="B294" t="str">
        <f>IF(ISBLANK(A294),"",VLOOKUP(A294,DataValFields!D:E,2,FALSE))</f>
        <v/>
      </c>
      <c r="AA294" s="17"/>
      <c r="AD294" s="17"/>
      <c r="AE294" s="17"/>
    </row>
    <row r="295" spans="2:31" ht="15" x14ac:dyDescent="0.25">
      <c r="B295" t="str">
        <f>IF(ISBLANK(A295),"",VLOOKUP(A295,DataValFields!D:E,2,FALSE))</f>
        <v/>
      </c>
      <c r="AA295" s="17"/>
      <c r="AD295" s="17"/>
      <c r="AE295" s="17"/>
    </row>
    <row r="296" spans="2:31" ht="15" x14ac:dyDescent="0.25">
      <c r="B296" t="str">
        <f>IF(ISBLANK(A296),"",VLOOKUP(A296,DataValFields!D:E,2,FALSE))</f>
        <v/>
      </c>
      <c r="AA296" s="17"/>
      <c r="AD296" s="17"/>
      <c r="AE296" s="17"/>
    </row>
    <row r="297" spans="2:31" ht="15" x14ac:dyDescent="0.25">
      <c r="B297" t="str">
        <f>IF(ISBLANK(A297),"",VLOOKUP(A297,DataValFields!D:E,2,FALSE))</f>
        <v/>
      </c>
      <c r="AA297" s="17"/>
      <c r="AD297" s="17"/>
      <c r="AE297" s="17"/>
    </row>
    <row r="298" spans="2:31" ht="15" x14ac:dyDescent="0.25">
      <c r="B298" t="str">
        <f>IF(ISBLANK(A298),"",VLOOKUP(A298,DataValFields!D:E,2,FALSE))</f>
        <v/>
      </c>
      <c r="AA298" s="17"/>
      <c r="AD298" s="17"/>
      <c r="AE298" s="17"/>
    </row>
    <row r="299" spans="2:31" ht="15" x14ac:dyDescent="0.25">
      <c r="B299" t="str">
        <f>IF(ISBLANK(A299),"",VLOOKUP(A299,DataValFields!D:E,2,FALSE))</f>
        <v/>
      </c>
      <c r="AA299" s="17"/>
      <c r="AD299" s="17"/>
      <c r="AE299" s="17"/>
    </row>
    <row r="300" spans="2:31" ht="15" x14ac:dyDescent="0.25">
      <c r="B300" t="str">
        <f>IF(ISBLANK(A300),"",VLOOKUP(A300,DataValFields!D:E,2,FALSE))</f>
        <v/>
      </c>
      <c r="AA300" s="17"/>
      <c r="AD300" s="17"/>
      <c r="AE300" s="17"/>
    </row>
    <row r="301" spans="2:31" ht="15" x14ac:dyDescent="0.25">
      <c r="B301" t="str">
        <f>IF(ISBLANK(A301),"",VLOOKUP(A301,DataValFields!D:E,2,FALSE))</f>
        <v/>
      </c>
      <c r="AA301" s="17"/>
      <c r="AD301" s="17"/>
      <c r="AE301" s="17"/>
    </row>
    <row r="302" spans="2:31" ht="15" x14ac:dyDescent="0.25">
      <c r="B302" t="str">
        <f>IF(ISBLANK(A302),"",VLOOKUP(A302,DataValFields!D:E,2,FALSE))</f>
        <v/>
      </c>
      <c r="AA302" s="17"/>
      <c r="AD302" s="17"/>
      <c r="AE302" s="17"/>
    </row>
    <row r="303" spans="2:31" ht="15" x14ac:dyDescent="0.25">
      <c r="B303" t="str">
        <f>IF(ISBLANK(A303),"",VLOOKUP(A303,DataValFields!D:E,2,FALSE))</f>
        <v/>
      </c>
      <c r="AA303" s="17"/>
      <c r="AD303" s="17"/>
      <c r="AE303" s="17"/>
    </row>
    <row r="304" spans="2:31" ht="15" x14ac:dyDescent="0.25">
      <c r="B304" t="str">
        <f>IF(ISBLANK(A304),"",VLOOKUP(A304,DataValFields!D:E,2,FALSE))</f>
        <v/>
      </c>
      <c r="AA304" s="17"/>
      <c r="AD304" s="17"/>
      <c r="AE304" s="17"/>
    </row>
    <row r="305" spans="2:31" ht="15" x14ac:dyDescent="0.25">
      <c r="B305" t="str">
        <f>IF(ISBLANK(A305),"",VLOOKUP(A305,DataValFields!D:E,2,FALSE))</f>
        <v/>
      </c>
      <c r="AA305" s="17"/>
      <c r="AD305" s="17"/>
      <c r="AE305" s="17"/>
    </row>
    <row r="306" spans="2:31" ht="15" x14ac:dyDescent="0.25">
      <c r="B306" t="str">
        <f>IF(ISBLANK(A306),"",VLOOKUP(A306,DataValFields!D:E,2,FALSE))</f>
        <v/>
      </c>
      <c r="AA306" s="17"/>
      <c r="AD306" s="17"/>
      <c r="AE306" s="17"/>
    </row>
    <row r="307" spans="2:31" ht="15" x14ac:dyDescent="0.25">
      <c r="B307" t="str">
        <f>IF(ISBLANK(A307),"",VLOOKUP(A307,DataValFields!D:E,2,FALSE))</f>
        <v/>
      </c>
      <c r="AA307" s="17"/>
      <c r="AD307" s="17"/>
      <c r="AE307" s="17"/>
    </row>
    <row r="308" spans="2:31" ht="15" x14ac:dyDescent="0.25">
      <c r="B308" t="str">
        <f>IF(ISBLANK(A308),"",VLOOKUP(A308,DataValFields!D:E,2,FALSE))</f>
        <v/>
      </c>
      <c r="AA308" s="17"/>
      <c r="AD308" s="17"/>
      <c r="AE308" s="17"/>
    </row>
    <row r="309" spans="2:31" ht="15" x14ac:dyDescent="0.25">
      <c r="B309" t="str">
        <f>IF(ISBLANK(A309),"",VLOOKUP(A309,DataValFields!D:E,2,FALSE))</f>
        <v/>
      </c>
      <c r="AA309" s="17"/>
      <c r="AD309" s="17"/>
      <c r="AE309" s="17"/>
    </row>
    <row r="310" spans="2:31" ht="15" x14ac:dyDescent="0.25">
      <c r="B310" t="str">
        <f>IF(ISBLANK(A310),"",VLOOKUP(A310,DataValFields!D:E,2,FALSE))</f>
        <v/>
      </c>
      <c r="AA310" s="17"/>
      <c r="AD310" s="17"/>
      <c r="AE310" s="17"/>
    </row>
    <row r="311" spans="2:31" ht="15" x14ac:dyDescent="0.25">
      <c r="B311" t="str">
        <f>IF(ISBLANK(A311),"",VLOOKUP(A311,DataValFields!D:E,2,FALSE))</f>
        <v/>
      </c>
      <c r="AA311" s="17"/>
      <c r="AD311" s="17"/>
      <c r="AE311" s="17"/>
    </row>
    <row r="312" spans="2:31" ht="15" x14ac:dyDescent="0.25">
      <c r="B312" t="str">
        <f>IF(ISBLANK(A312),"",VLOOKUP(A312,DataValFields!D:E,2,FALSE))</f>
        <v/>
      </c>
      <c r="AA312" s="17"/>
      <c r="AD312" s="17"/>
      <c r="AE312" s="17"/>
    </row>
    <row r="313" spans="2:31" ht="15" x14ac:dyDescent="0.25">
      <c r="B313" t="str">
        <f>IF(ISBLANK(A313),"",VLOOKUP(A313,DataValFields!D:E,2,FALSE))</f>
        <v/>
      </c>
      <c r="AA313" s="17"/>
      <c r="AD313" s="17"/>
      <c r="AE313" s="17"/>
    </row>
    <row r="314" spans="2:31" ht="15" x14ac:dyDescent="0.25">
      <c r="B314" t="str">
        <f>IF(ISBLANK(A314),"",VLOOKUP(A314,DataValFields!D:E,2,FALSE))</f>
        <v/>
      </c>
      <c r="AA314" s="17"/>
      <c r="AD314" s="17"/>
      <c r="AE314" s="17"/>
    </row>
    <row r="315" spans="2:31" ht="15" x14ac:dyDescent="0.25">
      <c r="B315" t="str">
        <f>IF(ISBLANK(A315),"",VLOOKUP(A315,DataValFields!D:E,2,FALSE))</f>
        <v/>
      </c>
      <c r="AA315" s="17"/>
      <c r="AD315" s="17"/>
      <c r="AE315" s="17"/>
    </row>
    <row r="316" spans="2:31" ht="15" x14ac:dyDescent="0.25">
      <c r="B316" t="str">
        <f>IF(ISBLANK(A316),"",VLOOKUP(A316,DataValFields!D:E,2,FALSE))</f>
        <v/>
      </c>
      <c r="AA316" s="17"/>
      <c r="AD316" s="17"/>
      <c r="AE316" s="17"/>
    </row>
    <row r="317" spans="2:31" ht="15" x14ac:dyDescent="0.25">
      <c r="B317" t="str">
        <f>IF(ISBLANK(A317),"",VLOOKUP(A317,DataValFields!D:E,2,FALSE))</f>
        <v/>
      </c>
      <c r="AA317" s="17"/>
      <c r="AD317" s="17"/>
      <c r="AE317" s="17"/>
    </row>
    <row r="318" spans="2:31" ht="15" x14ac:dyDescent="0.25">
      <c r="B318" t="str">
        <f>IF(ISBLANK(A318),"",VLOOKUP(A318,DataValFields!D:E,2,FALSE))</f>
        <v/>
      </c>
      <c r="AA318" s="17"/>
      <c r="AD318" s="17"/>
      <c r="AE318" s="17"/>
    </row>
    <row r="319" spans="2:31" ht="15" x14ac:dyDescent="0.25">
      <c r="B319" t="str">
        <f>IF(ISBLANK(A319),"",VLOOKUP(A319,DataValFields!D:E,2,FALSE))</f>
        <v/>
      </c>
      <c r="AA319" s="17"/>
      <c r="AD319" s="17"/>
      <c r="AE319" s="17"/>
    </row>
    <row r="320" spans="2:31" ht="15" x14ac:dyDescent="0.25">
      <c r="B320" t="str">
        <f>IF(ISBLANK(A320),"",VLOOKUP(A320,DataValFields!D:E,2,FALSE))</f>
        <v/>
      </c>
      <c r="AA320" s="17"/>
      <c r="AD320" s="17"/>
      <c r="AE320" s="17"/>
    </row>
    <row r="321" spans="2:31" ht="15" x14ac:dyDescent="0.25">
      <c r="B321" t="str">
        <f>IF(ISBLANK(A321),"",VLOOKUP(A321,DataValFields!D:E,2,FALSE))</f>
        <v/>
      </c>
      <c r="AA321" s="17"/>
      <c r="AD321" s="17"/>
      <c r="AE321" s="17"/>
    </row>
    <row r="322" spans="2:31" ht="15" x14ac:dyDescent="0.25">
      <c r="B322" t="str">
        <f>IF(ISBLANK(A322),"",VLOOKUP(A322,DataValFields!D:E,2,FALSE))</f>
        <v/>
      </c>
      <c r="AA322" s="17"/>
      <c r="AD322" s="17"/>
      <c r="AE322" s="17"/>
    </row>
    <row r="323" spans="2:31" ht="15" x14ac:dyDescent="0.25">
      <c r="B323" t="str">
        <f>IF(ISBLANK(A323),"",VLOOKUP(A323,DataValFields!D:E,2,FALSE))</f>
        <v/>
      </c>
      <c r="AA323" s="17"/>
      <c r="AD323" s="17"/>
      <c r="AE323" s="17"/>
    </row>
    <row r="324" spans="2:31" ht="15" x14ac:dyDescent="0.25">
      <c r="B324" t="str">
        <f>IF(ISBLANK(A324),"",VLOOKUP(A324,DataValFields!D:E,2,FALSE))</f>
        <v/>
      </c>
      <c r="AA324" s="17"/>
      <c r="AD324" s="17"/>
      <c r="AE324" s="17"/>
    </row>
    <row r="325" spans="2:31" ht="15" x14ac:dyDescent="0.25">
      <c r="B325" t="str">
        <f>IF(ISBLANK(A325),"",VLOOKUP(A325,DataValFields!D:E,2,FALSE))</f>
        <v/>
      </c>
      <c r="AA325" s="17"/>
      <c r="AD325" s="17"/>
      <c r="AE325" s="17"/>
    </row>
    <row r="326" spans="2:31" ht="15" x14ac:dyDescent="0.25">
      <c r="B326" t="str">
        <f>IF(ISBLANK(A326),"",VLOOKUP(A326,DataValFields!D:E,2,FALSE))</f>
        <v/>
      </c>
      <c r="AA326" s="17"/>
      <c r="AD326" s="17"/>
      <c r="AE326" s="17"/>
    </row>
    <row r="327" spans="2:31" ht="15" x14ac:dyDescent="0.25">
      <c r="B327" t="str">
        <f>IF(ISBLANK(A327),"",VLOOKUP(A327,DataValFields!D:E,2,FALSE))</f>
        <v/>
      </c>
      <c r="AA327" s="17"/>
      <c r="AD327" s="17"/>
      <c r="AE327" s="17"/>
    </row>
    <row r="328" spans="2:31" ht="15" x14ac:dyDescent="0.25">
      <c r="B328" t="str">
        <f>IF(ISBLANK(A328),"",VLOOKUP(A328,DataValFields!D:E,2,FALSE))</f>
        <v/>
      </c>
      <c r="AA328" s="17"/>
      <c r="AD328" s="17"/>
      <c r="AE328" s="17"/>
    </row>
    <row r="329" spans="2:31" ht="15" x14ac:dyDescent="0.25">
      <c r="B329" t="str">
        <f>IF(ISBLANK(A329),"",VLOOKUP(A329,DataValFields!D:E,2,FALSE))</f>
        <v/>
      </c>
      <c r="AA329" s="17"/>
      <c r="AD329" s="17"/>
      <c r="AE329" s="17"/>
    </row>
    <row r="330" spans="2:31" ht="15" x14ac:dyDescent="0.25">
      <c r="B330" t="str">
        <f>IF(ISBLANK(A330),"",VLOOKUP(A330,DataValFields!D:E,2,FALSE))</f>
        <v/>
      </c>
      <c r="AA330" s="17"/>
      <c r="AD330" s="17"/>
      <c r="AE330" s="17"/>
    </row>
    <row r="331" spans="2:31" ht="15" x14ac:dyDescent="0.25">
      <c r="B331" t="str">
        <f>IF(ISBLANK(A331),"",VLOOKUP(A331,DataValFields!D:E,2,FALSE))</f>
        <v/>
      </c>
      <c r="AA331" s="17"/>
      <c r="AD331" s="17"/>
      <c r="AE331" s="17"/>
    </row>
    <row r="332" spans="2:31" ht="15" x14ac:dyDescent="0.25">
      <c r="B332" t="str">
        <f>IF(ISBLANK(A332),"",VLOOKUP(A332,DataValFields!D:E,2,FALSE))</f>
        <v/>
      </c>
      <c r="AA332" s="17"/>
      <c r="AD332" s="17"/>
      <c r="AE332" s="17"/>
    </row>
    <row r="333" spans="2:31" ht="15" x14ac:dyDescent="0.25">
      <c r="B333" t="str">
        <f>IF(ISBLANK(A333),"",VLOOKUP(A333,DataValFields!D:E,2,FALSE))</f>
        <v/>
      </c>
      <c r="AA333" s="17"/>
      <c r="AD333" s="17"/>
      <c r="AE333" s="17"/>
    </row>
    <row r="334" spans="2:31" ht="15" x14ac:dyDescent="0.25">
      <c r="B334" t="str">
        <f>IF(ISBLANK(A334),"",VLOOKUP(A334,DataValFields!D:E,2,FALSE))</f>
        <v/>
      </c>
      <c r="AA334" s="17"/>
      <c r="AD334" s="17"/>
      <c r="AE334" s="17"/>
    </row>
    <row r="335" spans="2:31" ht="15" x14ac:dyDescent="0.25">
      <c r="B335" t="str">
        <f>IF(ISBLANK(A335),"",VLOOKUP(A335,DataValFields!D:E,2,FALSE))</f>
        <v/>
      </c>
      <c r="AA335" s="17"/>
      <c r="AD335" s="17"/>
      <c r="AE335" s="17"/>
    </row>
    <row r="336" spans="2:31" ht="15" x14ac:dyDescent="0.25">
      <c r="B336" t="str">
        <f>IF(ISBLANK(A336),"",VLOOKUP(A336,DataValFields!D:E,2,FALSE))</f>
        <v/>
      </c>
      <c r="AA336" s="17"/>
      <c r="AD336" s="17"/>
      <c r="AE336" s="17"/>
    </row>
    <row r="337" spans="2:31" ht="15" x14ac:dyDescent="0.25">
      <c r="B337" t="str">
        <f>IF(ISBLANK(A337),"",VLOOKUP(A337,DataValFields!D:E,2,FALSE))</f>
        <v/>
      </c>
      <c r="AA337" s="17"/>
      <c r="AD337" s="17"/>
      <c r="AE337" s="17"/>
    </row>
    <row r="338" spans="2:31" ht="15" x14ac:dyDescent="0.25">
      <c r="B338" t="str">
        <f>IF(ISBLANK(A338),"",VLOOKUP(A338,DataValFields!D:E,2,FALSE))</f>
        <v/>
      </c>
      <c r="AA338" s="17"/>
      <c r="AD338" s="17"/>
      <c r="AE338" s="17"/>
    </row>
    <row r="339" spans="2:31" ht="15" x14ac:dyDescent="0.25">
      <c r="B339" t="str">
        <f>IF(ISBLANK(A339),"",VLOOKUP(A339,DataValFields!D:E,2,FALSE))</f>
        <v/>
      </c>
      <c r="AA339" s="17"/>
      <c r="AD339" s="17"/>
      <c r="AE339" s="17"/>
    </row>
    <row r="340" spans="2:31" ht="15" x14ac:dyDescent="0.25">
      <c r="B340" t="str">
        <f>IF(ISBLANK(A340),"",VLOOKUP(A340,DataValFields!D:E,2,FALSE))</f>
        <v/>
      </c>
      <c r="AA340" s="17"/>
      <c r="AD340" s="17"/>
      <c r="AE340" s="17"/>
    </row>
    <row r="341" spans="2:31" ht="15" x14ac:dyDescent="0.25">
      <c r="B341" t="str">
        <f>IF(ISBLANK(A341),"",VLOOKUP(A341,DataValFields!D:E,2,FALSE))</f>
        <v/>
      </c>
      <c r="AA341" s="17"/>
      <c r="AD341" s="17"/>
      <c r="AE341" s="17"/>
    </row>
    <row r="342" spans="2:31" ht="15" x14ac:dyDescent="0.25">
      <c r="B342" t="str">
        <f>IF(ISBLANK(A342),"",VLOOKUP(A342,DataValFields!D:E,2,FALSE))</f>
        <v/>
      </c>
      <c r="AA342" s="17"/>
      <c r="AD342" s="17"/>
      <c r="AE342" s="17"/>
    </row>
    <row r="343" spans="2:31" ht="15" x14ac:dyDescent="0.25">
      <c r="B343" t="str">
        <f>IF(ISBLANK(A343),"",VLOOKUP(A343,DataValFields!D:E,2,FALSE))</f>
        <v/>
      </c>
      <c r="AA343" s="17"/>
      <c r="AD343" s="17"/>
      <c r="AE343" s="17"/>
    </row>
    <row r="344" spans="2:31" ht="15" x14ac:dyDescent="0.25">
      <c r="B344" t="str">
        <f>IF(ISBLANK(A344),"",VLOOKUP(A344,DataValFields!D:E,2,FALSE))</f>
        <v/>
      </c>
      <c r="AA344" s="17"/>
      <c r="AD344" s="17"/>
      <c r="AE344" s="17"/>
    </row>
    <row r="345" spans="2:31" ht="15" x14ac:dyDescent="0.25">
      <c r="B345" t="str">
        <f>IF(ISBLANK(A345),"",VLOOKUP(A345,DataValFields!D:E,2,FALSE))</f>
        <v/>
      </c>
      <c r="AA345" s="17"/>
      <c r="AD345" s="17"/>
      <c r="AE345" s="17"/>
    </row>
    <row r="346" spans="2:31" ht="15" x14ac:dyDescent="0.25">
      <c r="B346" t="str">
        <f>IF(ISBLANK(A346),"",VLOOKUP(A346,DataValFields!D:E,2,FALSE))</f>
        <v/>
      </c>
      <c r="AA346" s="17"/>
      <c r="AD346" s="17"/>
      <c r="AE346" s="17"/>
    </row>
    <row r="347" spans="2:31" ht="15" x14ac:dyDescent="0.25">
      <c r="B347" t="str">
        <f>IF(ISBLANK(A347),"",VLOOKUP(A347,DataValFields!D:E,2,FALSE))</f>
        <v/>
      </c>
      <c r="AA347" s="17"/>
      <c r="AD347" s="17"/>
      <c r="AE347" s="17"/>
    </row>
    <row r="348" spans="2:31" ht="15" x14ac:dyDescent="0.25">
      <c r="B348" t="str">
        <f>IF(ISBLANK(A348),"",VLOOKUP(A348,DataValFields!D:E,2,FALSE))</f>
        <v/>
      </c>
      <c r="AA348" s="17"/>
      <c r="AD348" s="17"/>
      <c r="AE348" s="17"/>
    </row>
    <row r="349" spans="2:31" ht="15" x14ac:dyDescent="0.25">
      <c r="B349" t="str">
        <f>IF(ISBLANK(A349),"",VLOOKUP(A349,DataValFields!D:E,2,FALSE))</f>
        <v/>
      </c>
      <c r="AA349" s="17"/>
      <c r="AD349" s="17"/>
      <c r="AE349" s="17"/>
    </row>
    <row r="350" spans="2:31" ht="15" x14ac:dyDescent="0.25">
      <c r="B350" t="str">
        <f>IF(ISBLANK(A350),"",VLOOKUP(A350,DataValFields!D:E,2,FALSE))</f>
        <v/>
      </c>
      <c r="AA350" s="17"/>
      <c r="AD350" s="17"/>
      <c r="AE350" s="17"/>
    </row>
    <row r="351" spans="2:31" ht="15" x14ac:dyDescent="0.25">
      <c r="B351" t="str">
        <f>IF(ISBLANK(A351),"",VLOOKUP(A351,DataValFields!D:E,2,FALSE))</f>
        <v/>
      </c>
      <c r="AA351" s="17"/>
      <c r="AD351" s="17"/>
      <c r="AE351" s="17"/>
    </row>
    <row r="352" spans="2:31" ht="15" x14ac:dyDescent="0.25">
      <c r="B352" t="str">
        <f>IF(ISBLANK(A352),"",VLOOKUP(A352,DataValFields!D:E,2,FALSE))</f>
        <v/>
      </c>
      <c r="AA352" s="17"/>
      <c r="AD352" s="17"/>
      <c r="AE352" s="17"/>
    </row>
    <row r="353" spans="2:31" ht="15" x14ac:dyDescent="0.25">
      <c r="B353" t="str">
        <f>IF(ISBLANK(A353),"",VLOOKUP(A353,DataValFields!D:E,2,FALSE))</f>
        <v/>
      </c>
      <c r="AA353" s="17"/>
      <c r="AD353" s="17"/>
      <c r="AE353" s="17"/>
    </row>
    <row r="354" spans="2:31" ht="15" x14ac:dyDescent="0.25">
      <c r="B354" t="str">
        <f>IF(ISBLANK(A354),"",VLOOKUP(A354,DataValFields!D:E,2,FALSE))</f>
        <v/>
      </c>
      <c r="AA354" s="17"/>
      <c r="AD354" s="17"/>
      <c r="AE354" s="17"/>
    </row>
    <row r="355" spans="2:31" ht="15" x14ac:dyDescent="0.25">
      <c r="B355" t="str">
        <f>IF(ISBLANK(A355),"",VLOOKUP(A355,DataValFields!D:E,2,FALSE))</f>
        <v/>
      </c>
      <c r="AA355" s="17"/>
      <c r="AD355" s="17"/>
      <c r="AE355" s="17"/>
    </row>
    <row r="356" spans="2:31" ht="15" x14ac:dyDescent="0.25">
      <c r="B356" t="str">
        <f>IF(ISBLANK(A356),"",VLOOKUP(A356,DataValFields!D:E,2,FALSE))</f>
        <v/>
      </c>
      <c r="AA356" s="17"/>
      <c r="AD356" s="17"/>
      <c r="AE356" s="17"/>
    </row>
    <row r="357" spans="2:31" ht="15" x14ac:dyDescent="0.25">
      <c r="B357" t="str">
        <f>IF(ISBLANK(A357),"",VLOOKUP(A357,DataValFields!D:E,2,FALSE))</f>
        <v/>
      </c>
      <c r="AA357" s="17"/>
      <c r="AD357" s="17"/>
      <c r="AE357" s="17"/>
    </row>
    <row r="358" spans="2:31" ht="15" x14ac:dyDescent="0.25">
      <c r="B358" t="str">
        <f>IF(ISBLANK(A358),"",VLOOKUP(A358,DataValFields!D:E,2,FALSE))</f>
        <v/>
      </c>
      <c r="AA358" s="17"/>
      <c r="AD358" s="17"/>
      <c r="AE358" s="17"/>
    </row>
    <row r="359" spans="2:31" ht="15" x14ac:dyDescent="0.25">
      <c r="B359" t="str">
        <f>IF(ISBLANK(A359),"",VLOOKUP(A359,DataValFields!D:E,2,FALSE))</f>
        <v/>
      </c>
      <c r="AA359" s="17"/>
      <c r="AD359" s="17"/>
      <c r="AE359" s="17"/>
    </row>
    <row r="360" spans="2:31" ht="15" x14ac:dyDescent="0.25">
      <c r="B360" t="str">
        <f>IF(ISBLANK(A360),"",VLOOKUP(A360,DataValFields!D:E,2,FALSE))</f>
        <v/>
      </c>
      <c r="AA360" s="17"/>
      <c r="AD360" s="17"/>
      <c r="AE360" s="17"/>
    </row>
    <row r="361" spans="2:31" ht="15" x14ac:dyDescent="0.25">
      <c r="B361" t="str">
        <f>IF(ISBLANK(A361),"",VLOOKUP(A361,DataValFields!D:E,2,FALSE))</f>
        <v/>
      </c>
      <c r="AA361" s="17"/>
      <c r="AD361" s="17"/>
      <c r="AE361" s="17"/>
    </row>
    <row r="362" spans="2:31" ht="15" x14ac:dyDescent="0.25">
      <c r="B362" t="str">
        <f>IF(ISBLANK(A362),"",VLOOKUP(A362,DataValFields!D:E,2,FALSE))</f>
        <v/>
      </c>
      <c r="AA362" s="17"/>
      <c r="AD362" s="17"/>
      <c r="AE362" s="17"/>
    </row>
    <row r="363" spans="2:31" ht="15" x14ac:dyDescent="0.25">
      <c r="B363" t="str">
        <f>IF(ISBLANK(A363),"",VLOOKUP(A363,DataValFields!D:E,2,FALSE))</f>
        <v/>
      </c>
      <c r="AA363" s="17"/>
      <c r="AD363" s="17"/>
      <c r="AE363" s="17"/>
    </row>
    <row r="364" spans="2:31" ht="15" x14ac:dyDescent="0.25">
      <c r="B364" t="str">
        <f>IF(ISBLANK(A364),"",VLOOKUP(A364,DataValFields!D:E,2,FALSE))</f>
        <v/>
      </c>
      <c r="AA364" s="17"/>
      <c r="AD364" s="17"/>
      <c r="AE364" s="17"/>
    </row>
    <row r="365" spans="2:31" ht="15" x14ac:dyDescent="0.25">
      <c r="B365" t="str">
        <f>IF(ISBLANK(A365),"",VLOOKUP(A365,DataValFields!D:E,2,FALSE))</f>
        <v/>
      </c>
      <c r="AA365" s="17"/>
      <c r="AD365" s="17"/>
      <c r="AE365" s="17"/>
    </row>
    <row r="366" spans="2:31" ht="15" x14ac:dyDescent="0.25">
      <c r="B366" t="str">
        <f>IF(ISBLANK(A366),"",VLOOKUP(A366,DataValFields!D:E,2,FALSE))</f>
        <v/>
      </c>
      <c r="AA366" s="17"/>
      <c r="AD366" s="17"/>
      <c r="AE366" s="17"/>
    </row>
    <row r="367" spans="2:31" ht="15" x14ac:dyDescent="0.25">
      <c r="B367" t="str">
        <f>IF(ISBLANK(A367),"",VLOOKUP(A367,DataValFields!D:E,2,FALSE))</f>
        <v/>
      </c>
      <c r="AA367" s="17"/>
      <c r="AD367" s="17"/>
      <c r="AE367" s="17"/>
    </row>
    <row r="368" spans="2:31" ht="15" x14ac:dyDescent="0.25">
      <c r="B368" t="str">
        <f>IF(ISBLANK(A368),"",VLOOKUP(A368,DataValFields!D:E,2,FALSE))</f>
        <v/>
      </c>
      <c r="AA368" s="17"/>
      <c r="AD368" s="17"/>
      <c r="AE368" s="17"/>
    </row>
    <row r="369" spans="2:31" ht="15" x14ac:dyDescent="0.25">
      <c r="B369" t="str">
        <f>IF(ISBLANK(A369),"",VLOOKUP(A369,DataValFields!D:E,2,FALSE))</f>
        <v/>
      </c>
      <c r="AA369" s="17"/>
      <c r="AD369" s="17"/>
      <c r="AE369" s="17"/>
    </row>
    <row r="370" spans="2:31" ht="15" x14ac:dyDescent="0.25">
      <c r="B370" t="str">
        <f>IF(ISBLANK(A370),"",VLOOKUP(A370,DataValFields!D:E,2,FALSE))</f>
        <v/>
      </c>
      <c r="AA370" s="17"/>
      <c r="AD370" s="17"/>
      <c r="AE370" s="17"/>
    </row>
    <row r="371" spans="2:31" ht="15" x14ac:dyDescent="0.25">
      <c r="B371" t="str">
        <f>IF(ISBLANK(A371),"",VLOOKUP(A371,DataValFields!D:E,2,FALSE))</f>
        <v/>
      </c>
      <c r="AA371" s="17"/>
      <c r="AD371" s="17"/>
      <c r="AE371" s="17"/>
    </row>
    <row r="372" spans="2:31" ht="15" x14ac:dyDescent="0.25">
      <c r="B372" t="str">
        <f>IF(ISBLANK(A372),"",VLOOKUP(A372,DataValFields!D:E,2,FALSE))</f>
        <v/>
      </c>
      <c r="AA372" s="17"/>
      <c r="AD372" s="17"/>
      <c r="AE372" s="17"/>
    </row>
    <row r="373" spans="2:31" ht="15" x14ac:dyDescent="0.25">
      <c r="B373" t="str">
        <f>IF(ISBLANK(A373),"",VLOOKUP(A373,DataValFields!D:E,2,FALSE))</f>
        <v/>
      </c>
      <c r="AA373" s="17"/>
      <c r="AD373" s="17"/>
      <c r="AE373" s="17"/>
    </row>
    <row r="374" spans="2:31" ht="15" x14ac:dyDescent="0.25">
      <c r="B374" t="str">
        <f>IF(ISBLANK(A374),"",VLOOKUP(A374,DataValFields!D:E,2,FALSE))</f>
        <v/>
      </c>
      <c r="AA374" s="17"/>
      <c r="AD374" s="17"/>
      <c r="AE374" s="17"/>
    </row>
    <row r="375" spans="2:31" ht="15" x14ac:dyDescent="0.25">
      <c r="B375" t="str">
        <f>IF(ISBLANK(A375),"",VLOOKUP(A375,DataValFields!D:E,2,FALSE))</f>
        <v/>
      </c>
      <c r="AA375" s="17"/>
      <c r="AD375" s="17"/>
      <c r="AE375" s="17"/>
    </row>
    <row r="376" spans="2:31" ht="15" x14ac:dyDescent="0.25">
      <c r="B376" t="str">
        <f>IF(ISBLANK(A376),"",VLOOKUP(A376,DataValFields!D:E,2,FALSE))</f>
        <v/>
      </c>
      <c r="AA376" s="17"/>
      <c r="AD376" s="17"/>
      <c r="AE376" s="17"/>
    </row>
    <row r="377" spans="2:31" ht="15" x14ac:dyDescent="0.25">
      <c r="B377" t="str">
        <f>IF(ISBLANK(A377),"",VLOOKUP(A377,DataValFields!D:E,2,FALSE))</f>
        <v/>
      </c>
      <c r="AA377" s="17"/>
      <c r="AD377" s="17"/>
      <c r="AE377" s="17"/>
    </row>
    <row r="378" spans="2:31" ht="15" x14ac:dyDescent="0.25">
      <c r="B378" t="str">
        <f>IF(ISBLANK(A378),"",VLOOKUP(A378,DataValFields!D:E,2,FALSE))</f>
        <v/>
      </c>
      <c r="AA378" s="17"/>
      <c r="AD378" s="17"/>
      <c r="AE378" s="17"/>
    </row>
    <row r="379" spans="2:31" ht="15" x14ac:dyDescent="0.25">
      <c r="B379" t="str">
        <f>IF(ISBLANK(A379),"",VLOOKUP(A379,DataValFields!D:E,2,FALSE))</f>
        <v/>
      </c>
      <c r="AA379" s="17"/>
      <c r="AD379" s="17"/>
      <c r="AE379" s="17"/>
    </row>
    <row r="380" spans="2:31" ht="15" x14ac:dyDescent="0.25">
      <c r="B380" t="str">
        <f>IF(ISBLANK(A380),"",VLOOKUP(A380,DataValFields!D:E,2,FALSE))</f>
        <v/>
      </c>
      <c r="AA380" s="17"/>
      <c r="AD380" s="17"/>
      <c r="AE380" s="17"/>
    </row>
    <row r="381" spans="2:31" ht="15" x14ac:dyDescent="0.25">
      <c r="B381" t="str">
        <f>IF(ISBLANK(A381),"",VLOOKUP(A381,DataValFields!D:E,2,FALSE))</f>
        <v/>
      </c>
      <c r="AA381" s="17"/>
      <c r="AD381" s="17"/>
      <c r="AE381" s="17"/>
    </row>
    <row r="382" spans="2:31" ht="15" x14ac:dyDescent="0.25">
      <c r="B382" t="str">
        <f>IF(ISBLANK(A382),"",VLOOKUP(A382,DataValFields!D:E,2,FALSE))</f>
        <v/>
      </c>
      <c r="AA382" s="17"/>
      <c r="AD382" s="17"/>
      <c r="AE382" s="17"/>
    </row>
    <row r="383" spans="2:31" ht="15" x14ac:dyDescent="0.25">
      <c r="B383" t="str">
        <f>IF(ISBLANK(A383),"",VLOOKUP(A383,DataValFields!D:E,2,FALSE))</f>
        <v/>
      </c>
      <c r="AA383" s="17"/>
      <c r="AD383" s="17"/>
      <c r="AE383" s="17"/>
    </row>
    <row r="384" spans="2:31" ht="15" x14ac:dyDescent="0.25">
      <c r="B384" t="str">
        <f>IF(ISBLANK(A384),"",VLOOKUP(A384,DataValFields!D:E,2,FALSE))</f>
        <v/>
      </c>
      <c r="AA384" s="17"/>
      <c r="AD384" s="17"/>
      <c r="AE384" s="17"/>
    </row>
    <row r="385" spans="2:31" ht="15" x14ac:dyDescent="0.25">
      <c r="B385" t="str">
        <f>IF(ISBLANK(A385),"",VLOOKUP(A385,DataValFields!D:E,2,FALSE))</f>
        <v/>
      </c>
      <c r="AA385" s="17"/>
      <c r="AD385" s="17"/>
      <c r="AE385" s="17"/>
    </row>
    <row r="386" spans="2:31" ht="15" x14ac:dyDescent="0.25">
      <c r="B386" t="str">
        <f>IF(ISBLANK(A386),"",VLOOKUP(A386,DataValFields!D:E,2,FALSE))</f>
        <v/>
      </c>
      <c r="AA386" s="17"/>
      <c r="AD386" s="17"/>
      <c r="AE386" s="17"/>
    </row>
    <row r="387" spans="2:31" ht="15" x14ac:dyDescent="0.25">
      <c r="B387" t="str">
        <f>IF(ISBLANK(A387),"",VLOOKUP(A387,DataValFields!D:E,2,FALSE))</f>
        <v/>
      </c>
      <c r="AA387" s="17"/>
      <c r="AD387" s="17"/>
      <c r="AE387" s="17"/>
    </row>
    <row r="388" spans="2:31" ht="15" x14ac:dyDescent="0.25">
      <c r="B388" t="str">
        <f>IF(ISBLANK(A388),"",VLOOKUP(A388,DataValFields!D:E,2,FALSE))</f>
        <v/>
      </c>
      <c r="AA388" s="17"/>
      <c r="AD388" s="17"/>
      <c r="AE388" s="17"/>
    </row>
    <row r="389" spans="2:31" ht="15" x14ac:dyDescent="0.25">
      <c r="B389" t="str">
        <f>IF(ISBLANK(A389),"",VLOOKUP(A389,DataValFields!D:E,2,FALSE))</f>
        <v/>
      </c>
      <c r="AA389" s="17"/>
      <c r="AD389" s="17"/>
      <c r="AE389" s="17"/>
    </row>
    <row r="390" spans="2:31" ht="15" x14ac:dyDescent="0.25">
      <c r="B390" t="str">
        <f>IF(ISBLANK(A390),"",VLOOKUP(A390,DataValFields!D:E,2,FALSE))</f>
        <v/>
      </c>
      <c r="AA390" s="17"/>
      <c r="AD390" s="17"/>
      <c r="AE390" s="17"/>
    </row>
    <row r="391" spans="2:31" ht="15" x14ac:dyDescent="0.25">
      <c r="B391" t="str">
        <f>IF(ISBLANK(A391),"",VLOOKUP(A391,DataValFields!D:E,2,FALSE))</f>
        <v/>
      </c>
      <c r="AA391" s="17"/>
      <c r="AD391" s="17"/>
      <c r="AE391" s="17"/>
    </row>
    <row r="392" spans="2:31" ht="15" x14ac:dyDescent="0.25">
      <c r="B392" t="str">
        <f>IF(ISBLANK(A392),"",VLOOKUP(A392,DataValFields!D:E,2,FALSE))</f>
        <v/>
      </c>
      <c r="AA392" s="17"/>
      <c r="AD392" s="17"/>
      <c r="AE392" s="17"/>
    </row>
    <row r="393" spans="2:31" ht="15" x14ac:dyDescent="0.25">
      <c r="B393" t="str">
        <f>IF(ISBLANK(A393),"",VLOOKUP(A393,DataValFields!D:E,2,FALSE))</f>
        <v/>
      </c>
      <c r="AA393" s="17"/>
      <c r="AD393" s="17"/>
      <c r="AE393" s="17"/>
    </row>
    <row r="394" spans="2:31" ht="15" x14ac:dyDescent="0.25">
      <c r="B394" t="str">
        <f>IF(ISBLANK(A394),"",VLOOKUP(A394,DataValFields!D:E,2,FALSE))</f>
        <v/>
      </c>
      <c r="AA394" s="17"/>
      <c r="AD394" s="17"/>
      <c r="AE394" s="17"/>
    </row>
    <row r="395" spans="2:31" ht="15" x14ac:dyDescent="0.25">
      <c r="B395" t="str">
        <f>IF(ISBLANK(A395),"",VLOOKUP(A395,DataValFields!D:E,2,FALSE))</f>
        <v/>
      </c>
      <c r="AA395" s="17"/>
      <c r="AD395" s="17"/>
      <c r="AE395" s="17"/>
    </row>
    <row r="396" spans="2:31" ht="15" x14ac:dyDescent="0.25">
      <c r="B396" t="str">
        <f>IF(ISBLANK(A396),"",VLOOKUP(A396,DataValFields!D:E,2,FALSE))</f>
        <v/>
      </c>
      <c r="AA396" s="17"/>
      <c r="AD396" s="17"/>
      <c r="AE396" s="17"/>
    </row>
    <row r="397" spans="2:31" ht="15" x14ac:dyDescent="0.25">
      <c r="B397" t="str">
        <f>IF(ISBLANK(A397),"",VLOOKUP(A397,DataValFields!D:E,2,FALSE))</f>
        <v/>
      </c>
      <c r="AA397" s="17"/>
      <c r="AD397" s="17"/>
      <c r="AE397" s="17"/>
    </row>
    <row r="398" spans="2:31" ht="15" x14ac:dyDescent="0.25">
      <c r="B398" t="str">
        <f>IF(ISBLANK(A398),"",VLOOKUP(A398,DataValFields!D:E,2,FALSE))</f>
        <v/>
      </c>
      <c r="AA398" s="17"/>
      <c r="AD398" s="17"/>
      <c r="AE398" s="17"/>
    </row>
    <row r="399" spans="2:31" ht="15" x14ac:dyDescent="0.25">
      <c r="B399" t="str">
        <f>IF(ISBLANK(A399),"",VLOOKUP(A399,DataValFields!D:E,2,FALSE))</f>
        <v/>
      </c>
      <c r="AA399" s="17"/>
      <c r="AD399" s="17"/>
      <c r="AE399" s="17"/>
    </row>
    <row r="400" spans="2:31" ht="15" x14ac:dyDescent="0.25">
      <c r="B400" t="str">
        <f>IF(ISBLANK(A400),"",VLOOKUP(A400,DataValFields!D:E,2,FALSE))</f>
        <v/>
      </c>
      <c r="AA400" s="17"/>
      <c r="AD400" s="17"/>
      <c r="AE400" s="17"/>
    </row>
    <row r="401" spans="2:31" ht="15" x14ac:dyDescent="0.25">
      <c r="B401" t="str">
        <f>IF(ISBLANK(A401),"",VLOOKUP(A401,DataValFields!D:E,2,FALSE))</f>
        <v/>
      </c>
      <c r="AA401" s="17"/>
      <c r="AD401" s="17"/>
      <c r="AE401" s="17"/>
    </row>
    <row r="402" spans="2:31" ht="15" x14ac:dyDescent="0.25">
      <c r="B402" t="str">
        <f>IF(ISBLANK(A402),"",VLOOKUP(A402,DataValFields!D:E,2,FALSE))</f>
        <v/>
      </c>
      <c r="AA402" s="17"/>
      <c r="AD402" s="17"/>
      <c r="AE402" s="17"/>
    </row>
    <row r="403" spans="2:31" ht="15" x14ac:dyDescent="0.25">
      <c r="B403" t="str">
        <f>IF(ISBLANK(A403),"",VLOOKUP(A403,DataValFields!D:E,2,FALSE))</f>
        <v/>
      </c>
      <c r="AA403" s="17"/>
      <c r="AD403" s="17"/>
      <c r="AE403" s="17"/>
    </row>
    <row r="404" spans="2:31" ht="15" x14ac:dyDescent="0.25">
      <c r="B404" t="str">
        <f>IF(ISBLANK(A404),"",VLOOKUP(A404,DataValFields!D:E,2,FALSE))</f>
        <v/>
      </c>
      <c r="AA404" s="17"/>
      <c r="AD404" s="17"/>
      <c r="AE404" s="17"/>
    </row>
    <row r="405" spans="2:31" ht="15" x14ac:dyDescent="0.25">
      <c r="B405" t="str">
        <f>IF(ISBLANK(A405),"",VLOOKUP(A405,DataValFields!D:E,2,FALSE))</f>
        <v/>
      </c>
      <c r="AA405" s="17"/>
      <c r="AD405" s="17"/>
      <c r="AE405" s="17"/>
    </row>
    <row r="406" spans="2:31" ht="15" x14ac:dyDescent="0.25">
      <c r="B406" t="str">
        <f>IF(ISBLANK(A406),"",VLOOKUP(A406,DataValFields!D:E,2,FALSE))</f>
        <v/>
      </c>
      <c r="AA406" s="17"/>
      <c r="AD406" s="17"/>
      <c r="AE406" s="17"/>
    </row>
    <row r="407" spans="2:31" ht="15" x14ac:dyDescent="0.25">
      <c r="B407" t="str">
        <f>IF(ISBLANK(A407),"",VLOOKUP(A407,DataValFields!D:E,2,FALSE))</f>
        <v/>
      </c>
      <c r="AA407" s="17"/>
      <c r="AD407" s="17"/>
      <c r="AE407" s="17"/>
    </row>
    <row r="408" spans="2:31" ht="15" x14ac:dyDescent="0.25">
      <c r="B408" t="str">
        <f>IF(ISBLANK(A408),"",VLOOKUP(A408,DataValFields!D:E,2,FALSE))</f>
        <v/>
      </c>
      <c r="AA408" s="17"/>
      <c r="AD408" s="17"/>
      <c r="AE408" s="17"/>
    </row>
    <row r="409" spans="2:31" ht="15" x14ac:dyDescent="0.25">
      <c r="B409" t="str">
        <f>IF(ISBLANK(A409),"",VLOOKUP(A409,DataValFields!D:E,2,FALSE))</f>
        <v/>
      </c>
      <c r="AA409" s="17"/>
      <c r="AD409" s="17"/>
      <c r="AE409" s="17"/>
    </row>
    <row r="410" spans="2:31" ht="15" x14ac:dyDescent="0.25">
      <c r="B410" t="str">
        <f>IF(ISBLANK(A410),"",VLOOKUP(A410,DataValFields!D:E,2,FALSE))</f>
        <v/>
      </c>
      <c r="AA410" s="17"/>
      <c r="AD410" s="17"/>
      <c r="AE410" s="17"/>
    </row>
    <row r="411" spans="2:31" ht="15" x14ac:dyDescent="0.25">
      <c r="B411" t="str">
        <f>IF(ISBLANK(A411),"",VLOOKUP(A411,DataValFields!D:E,2,FALSE))</f>
        <v/>
      </c>
      <c r="AA411" s="17"/>
      <c r="AD411" s="17"/>
      <c r="AE411" s="17"/>
    </row>
    <row r="412" spans="2:31" ht="15" x14ac:dyDescent="0.25">
      <c r="B412" t="str">
        <f>IF(ISBLANK(A412),"",VLOOKUP(A412,DataValFields!D:E,2,FALSE))</f>
        <v/>
      </c>
      <c r="AA412" s="17"/>
      <c r="AD412" s="17"/>
      <c r="AE412" s="17"/>
    </row>
    <row r="413" spans="2:31" ht="15" x14ac:dyDescent="0.25">
      <c r="B413" t="str">
        <f>IF(ISBLANK(A413),"",VLOOKUP(A413,DataValFields!D:E,2,FALSE))</f>
        <v/>
      </c>
      <c r="AA413" s="17"/>
      <c r="AD413" s="17"/>
      <c r="AE413" s="17"/>
    </row>
    <row r="414" spans="2:31" ht="15" x14ac:dyDescent="0.25">
      <c r="B414" t="str">
        <f>IF(ISBLANK(A414),"",VLOOKUP(A414,DataValFields!D:E,2,FALSE))</f>
        <v/>
      </c>
      <c r="AA414" s="17"/>
      <c r="AD414" s="17"/>
      <c r="AE414" s="17"/>
    </row>
    <row r="415" spans="2:31" ht="15" x14ac:dyDescent="0.25">
      <c r="B415" t="str">
        <f>IF(ISBLANK(A415),"",VLOOKUP(A415,DataValFields!D:E,2,FALSE))</f>
        <v/>
      </c>
      <c r="AA415" s="17"/>
      <c r="AD415" s="17"/>
      <c r="AE415" s="17"/>
    </row>
    <row r="416" spans="2:31" ht="15" x14ac:dyDescent="0.25">
      <c r="B416" t="str">
        <f>IF(ISBLANK(A416),"",VLOOKUP(A416,DataValFields!D:E,2,FALSE))</f>
        <v/>
      </c>
      <c r="AA416" s="17"/>
      <c r="AD416" s="17"/>
      <c r="AE416" s="17"/>
    </row>
    <row r="417" spans="2:31" ht="15" x14ac:dyDescent="0.25">
      <c r="B417" t="str">
        <f>IF(ISBLANK(A417),"",VLOOKUP(A417,DataValFields!D:E,2,FALSE))</f>
        <v/>
      </c>
      <c r="AA417" s="17"/>
      <c r="AD417" s="17"/>
      <c r="AE417" s="17"/>
    </row>
    <row r="418" spans="2:31" ht="15" x14ac:dyDescent="0.25">
      <c r="B418" t="str">
        <f>IF(ISBLANK(A418),"",VLOOKUP(A418,DataValFields!D:E,2,FALSE))</f>
        <v/>
      </c>
      <c r="AA418" s="17"/>
      <c r="AD418" s="17"/>
      <c r="AE418" s="17"/>
    </row>
    <row r="419" spans="2:31" ht="15" x14ac:dyDescent="0.25">
      <c r="B419" t="str">
        <f>IF(ISBLANK(A419),"",VLOOKUP(A419,DataValFields!D:E,2,FALSE))</f>
        <v/>
      </c>
      <c r="AA419" s="17"/>
      <c r="AD419" s="17"/>
      <c r="AE419" s="17"/>
    </row>
    <row r="420" spans="2:31" ht="15" x14ac:dyDescent="0.25">
      <c r="B420" t="str">
        <f>IF(ISBLANK(A420),"",VLOOKUP(A420,DataValFields!D:E,2,FALSE))</f>
        <v/>
      </c>
      <c r="AA420" s="17"/>
      <c r="AD420" s="17"/>
      <c r="AE420" s="17"/>
    </row>
    <row r="421" spans="2:31" ht="15" x14ac:dyDescent="0.25">
      <c r="B421" t="str">
        <f>IF(ISBLANK(A421),"",VLOOKUP(A421,DataValFields!D:E,2,FALSE))</f>
        <v/>
      </c>
      <c r="AA421" s="17"/>
      <c r="AD421" s="17"/>
      <c r="AE421" s="17"/>
    </row>
    <row r="422" spans="2:31" ht="15" x14ac:dyDescent="0.25">
      <c r="B422" t="str">
        <f>IF(ISBLANK(A422),"",VLOOKUP(A422,DataValFields!D:E,2,FALSE))</f>
        <v/>
      </c>
      <c r="AA422" s="17"/>
      <c r="AD422" s="17"/>
      <c r="AE422" s="17"/>
    </row>
    <row r="423" spans="2:31" ht="15" x14ac:dyDescent="0.25">
      <c r="B423" t="str">
        <f>IF(ISBLANK(A423),"",VLOOKUP(A423,DataValFields!D:E,2,FALSE))</f>
        <v/>
      </c>
      <c r="AA423" s="17"/>
      <c r="AD423" s="17"/>
      <c r="AE423" s="17"/>
    </row>
    <row r="424" spans="2:31" ht="15" x14ac:dyDescent="0.25">
      <c r="B424" t="str">
        <f>IF(ISBLANK(A424),"",VLOOKUP(A424,DataValFields!D:E,2,FALSE))</f>
        <v/>
      </c>
      <c r="AA424" s="17"/>
      <c r="AD424" s="17"/>
      <c r="AE424" s="17"/>
    </row>
    <row r="425" spans="2:31" ht="15" x14ac:dyDescent="0.25">
      <c r="B425" t="str">
        <f>IF(ISBLANK(A425),"",VLOOKUP(A425,DataValFields!D:E,2,FALSE))</f>
        <v/>
      </c>
      <c r="AA425" s="17"/>
      <c r="AD425" s="17"/>
      <c r="AE425" s="17"/>
    </row>
    <row r="426" spans="2:31" ht="15" x14ac:dyDescent="0.25">
      <c r="B426" t="str">
        <f>IF(ISBLANK(A426),"",VLOOKUP(A426,DataValFields!D:E,2,FALSE))</f>
        <v/>
      </c>
      <c r="AA426" s="17"/>
      <c r="AD426" s="17"/>
      <c r="AE426" s="17"/>
    </row>
    <row r="427" spans="2:31" ht="15" x14ac:dyDescent="0.25">
      <c r="B427" t="str">
        <f>IF(ISBLANK(A427),"",VLOOKUP(A427,DataValFields!D:E,2,FALSE))</f>
        <v/>
      </c>
      <c r="AA427" s="17"/>
      <c r="AD427" s="17"/>
      <c r="AE427" s="17"/>
    </row>
    <row r="428" spans="2:31" ht="15" x14ac:dyDescent="0.25">
      <c r="B428" t="str">
        <f>IF(ISBLANK(A428),"",VLOOKUP(A428,DataValFields!D:E,2,FALSE))</f>
        <v/>
      </c>
      <c r="AA428" s="17"/>
      <c r="AD428" s="17"/>
      <c r="AE428" s="17"/>
    </row>
    <row r="429" spans="2:31" ht="15" x14ac:dyDescent="0.25">
      <c r="B429" t="str">
        <f>IF(ISBLANK(A429),"",VLOOKUP(A429,DataValFields!D:E,2,FALSE))</f>
        <v/>
      </c>
      <c r="AA429" s="17"/>
      <c r="AD429" s="17"/>
      <c r="AE429" s="17"/>
    </row>
    <row r="430" spans="2:31" ht="15" x14ac:dyDescent="0.25">
      <c r="B430" t="str">
        <f>IF(ISBLANK(A430),"",VLOOKUP(A430,DataValFields!D:E,2,FALSE))</f>
        <v/>
      </c>
      <c r="AA430" s="17"/>
      <c r="AD430" s="17"/>
      <c r="AE430" s="17"/>
    </row>
    <row r="431" spans="2:31" ht="15" x14ac:dyDescent="0.25">
      <c r="B431" t="str">
        <f>IF(ISBLANK(A431),"",VLOOKUP(A431,DataValFields!D:E,2,FALSE))</f>
        <v/>
      </c>
      <c r="AA431" s="17"/>
      <c r="AD431" s="17"/>
      <c r="AE431" s="17"/>
    </row>
    <row r="432" spans="2:31" ht="15" x14ac:dyDescent="0.25">
      <c r="B432" t="str">
        <f>IF(ISBLANK(A432),"",VLOOKUP(A432,DataValFields!D:E,2,FALSE))</f>
        <v/>
      </c>
      <c r="AA432" s="17"/>
      <c r="AD432" s="17"/>
      <c r="AE432" s="17"/>
    </row>
    <row r="433" spans="2:31" ht="15" x14ac:dyDescent="0.25">
      <c r="B433" t="str">
        <f>IF(ISBLANK(A433),"",VLOOKUP(A433,DataValFields!D:E,2,FALSE))</f>
        <v/>
      </c>
      <c r="AA433" s="17"/>
      <c r="AD433" s="17"/>
      <c r="AE433" s="17"/>
    </row>
    <row r="434" spans="2:31" ht="15" x14ac:dyDescent="0.25">
      <c r="B434" t="str">
        <f>IF(ISBLANK(A434),"",VLOOKUP(A434,DataValFields!D:E,2,FALSE))</f>
        <v/>
      </c>
      <c r="AA434" s="17"/>
      <c r="AD434" s="17"/>
      <c r="AE434" s="17"/>
    </row>
    <row r="435" spans="2:31" ht="15" x14ac:dyDescent="0.25">
      <c r="B435" t="str">
        <f>IF(ISBLANK(A435),"",VLOOKUP(A435,DataValFields!D:E,2,FALSE))</f>
        <v/>
      </c>
      <c r="AA435" s="17"/>
      <c r="AD435" s="17"/>
      <c r="AE435" s="17"/>
    </row>
    <row r="436" spans="2:31" ht="15" x14ac:dyDescent="0.25">
      <c r="B436" t="str">
        <f>IF(ISBLANK(A436),"",VLOOKUP(A436,DataValFields!D:E,2,FALSE))</f>
        <v/>
      </c>
      <c r="AA436" s="17"/>
      <c r="AD436" s="17"/>
      <c r="AE436" s="17"/>
    </row>
    <row r="437" spans="2:31" ht="15" x14ac:dyDescent="0.25">
      <c r="B437" t="str">
        <f>IF(ISBLANK(A437),"",VLOOKUP(A437,DataValFields!D:E,2,FALSE))</f>
        <v/>
      </c>
      <c r="AA437" s="17"/>
      <c r="AD437" s="17"/>
      <c r="AE437" s="17"/>
    </row>
    <row r="438" spans="2:31" ht="15" x14ac:dyDescent="0.25">
      <c r="B438" t="str">
        <f>IF(ISBLANK(A438),"",VLOOKUP(A438,DataValFields!D:E,2,FALSE))</f>
        <v/>
      </c>
      <c r="AA438" s="17"/>
      <c r="AD438" s="17"/>
      <c r="AE438" s="17"/>
    </row>
    <row r="439" spans="2:31" ht="15" x14ac:dyDescent="0.25">
      <c r="B439" t="str">
        <f>IF(ISBLANK(A439),"",VLOOKUP(A439,DataValFields!D:E,2,FALSE))</f>
        <v/>
      </c>
      <c r="AA439" s="17"/>
      <c r="AD439" s="17"/>
      <c r="AE439" s="17"/>
    </row>
    <row r="440" spans="2:31" ht="15" x14ac:dyDescent="0.25">
      <c r="B440" t="str">
        <f>IF(ISBLANK(A440),"",VLOOKUP(A440,DataValFields!D:E,2,FALSE))</f>
        <v/>
      </c>
      <c r="AA440" s="17"/>
      <c r="AD440" s="17"/>
      <c r="AE440" s="17"/>
    </row>
    <row r="441" spans="2:31" ht="15" x14ac:dyDescent="0.25">
      <c r="B441" t="str">
        <f>IF(ISBLANK(A441),"",VLOOKUP(A441,DataValFields!D:E,2,FALSE))</f>
        <v/>
      </c>
      <c r="AA441" s="17"/>
      <c r="AD441" s="17"/>
      <c r="AE441" s="17"/>
    </row>
    <row r="442" spans="2:31" ht="15" x14ac:dyDescent="0.25">
      <c r="B442" t="str">
        <f>IF(ISBLANK(A442),"",VLOOKUP(A442,DataValFields!D:E,2,FALSE))</f>
        <v/>
      </c>
      <c r="AA442" s="17"/>
      <c r="AD442" s="17"/>
      <c r="AE442" s="17"/>
    </row>
    <row r="443" spans="2:31" ht="15" x14ac:dyDescent="0.25">
      <c r="B443" t="str">
        <f>IF(ISBLANK(A443),"",VLOOKUP(A443,DataValFields!D:E,2,FALSE))</f>
        <v/>
      </c>
      <c r="AA443" s="17"/>
      <c r="AD443" s="17"/>
      <c r="AE443" s="17"/>
    </row>
    <row r="444" spans="2:31" ht="15" x14ac:dyDescent="0.25">
      <c r="B444" t="str">
        <f>IF(ISBLANK(A444),"",VLOOKUP(A444,DataValFields!D:E,2,FALSE))</f>
        <v/>
      </c>
      <c r="AA444" s="17"/>
      <c r="AD444" s="17"/>
      <c r="AE444" s="17"/>
    </row>
    <row r="445" spans="2:31" ht="15" x14ac:dyDescent="0.25">
      <c r="B445" t="str">
        <f>IF(ISBLANK(A445),"",VLOOKUP(A445,DataValFields!D:E,2,FALSE))</f>
        <v/>
      </c>
      <c r="AA445" s="17"/>
      <c r="AD445" s="17"/>
      <c r="AE445" s="17"/>
    </row>
    <row r="446" spans="2:31" ht="15" x14ac:dyDescent="0.25">
      <c r="B446" t="str">
        <f>IF(ISBLANK(A446),"",VLOOKUP(A446,DataValFields!D:E,2,FALSE))</f>
        <v/>
      </c>
      <c r="AA446" s="17"/>
      <c r="AD446" s="17"/>
      <c r="AE446" s="17"/>
    </row>
    <row r="447" spans="2:31" ht="15" x14ac:dyDescent="0.25">
      <c r="B447" t="str">
        <f>IF(ISBLANK(A447),"",VLOOKUP(A447,DataValFields!D:E,2,FALSE))</f>
        <v/>
      </c>
      <c r="AA447" s="17"/>
      <c r="AD447" s="17"/>
      <c r="AE447" s="17"/>
    </row>
    <row r="448" spans="2:31" ht="15" x14ac:dyDescent="0.25">
      <c r="B448" t="str">
        <f>IF(ISBLANK(A448),"",VLOOKUP(A448,DataValFields!D:E,2,FALSE))</f>
        <v/>
      </c>
      <c r="AA448" s="17"/>
      <c r="AD448" s="17"/>
      <c r="AE448" s="17"/>
    </row>
    <row r="449" spans="2:31" ht="15" x14ac:dyDescent="0.25">
      <c r="B449" t="str">
        <f>IF(ISBLANK(A449),"",VLOOKUP(A449,DataValFields!D:E,2,FALSE))</f>
        <v/>
      </c>
      <c r="AA449" s="17"/>
      <c r="AD449" s="17"/>
      <c r="AE449" s="17"/>
    </row>
    <row r="450" spans="2:31" ht="15" x14ac:dyDescent="0.25">
      <c r="B450" t="str">
        <f>IF(ISBLANK(A450),"",VLOOKUP(A450,DataValFields!D:E,2,FALSE))</f>
        <v/>
      </c>
      <c r="AA450" s="17"/>
      <c r="AD450" s="17"/>
      <c r="AE450" s="17"/>
    </row>
    <row r="451" spans="2:31" ht="15" x14ac:dyDescent="0.25">
      <c r="B451" t="str">
        <f>IF(ISBLANK(A451),"",VLOOKUP(A451,DataValFields!D:E,2,FALSE))</f>
        <v/>
      </c>
      <c r="AA451" s="17"/>
      <c r="AD451" s="17"/>
      <c r="AE451" s="17"/>
    </row>
    <row r="452" spans="2:31" ht="15" x14ac:dyDescent="0.25">
      <c r="B452" t="str">
        <f>IF(ISBLANK(A452),"",VLOOKUP(A452,DataValFields!D:E,2,FALSE))</f>
        <v/>
      </c>
      <c r="AA452" s="17"/>
      <c r="AD452" s="17"/>
      <c r="AE452" s="17"/>
    </row>
    <row r="453" spans="2:31" ht="15" x14ac:dyDescent="0.25">
      <c r="B453" t="str">
        <f>IF(ISBLANK(A453),"",VLOOKUP(A453,DataValFields!D:E,2,FALSE))</f>
        <v/>
      </c>
      <c r="AA453" s="17"/>
      <c r="AD453" s="17"/>
      <c r="AE453" s="17"/>
    </row>
    <row r="454" spans="2:31" ht="15" x14ac:dyDescent="0.25">
      <c r="B454" t="str">
        <f>IF(ISBLANK(A454),"",VLOOKUP(A454,DataValFields!D:E,2,FALSE))</f>
        <v/>
      </c>
      <c r="AA454" s="17"/>
      <c r="AD454" s="17"/>
      <c r="AE454" s="17"/>
    </row>
    <row r="455" spans="2:31" ht="15" x14ac:dyDescent="0.25">
      <c r="B455" t="str">
        <f>IF(ISBLANK(A455),"",VLOOKUP(A455,DataValFields!D:E,2,FALSE))</f>
        <v/>
      </c>
      <c r="AA455" s="17"/>
      <c r="AD455" s="17"/>
      <c r="AE455" s="17"/>
    </row>
    <row r="456" spans="2:31" ht="15" x14ac:dyDescent="0.25">
      <c r="B456" t="str">
        <f>IF(ISBLANK(A456),"",VLOOKUP(A456,DataValFields!D:E,2,FALSE))</f>
        <v/>
      </c>
      <c r="AA456" s="17"/>
      <c r="AD456" s="17"/>
      <c r="AE456" s="17"/>
    </row>
    <row r="457" spans="2:31" ht="15" x14ac:dyDescent="0.25">
      <c r="B457" t="str">
        <f>IF(ISBLANK(A457),"",VLOOKUP(A457,DataValFields!D:E,2,FALSE))</f>
        <v/>
      </c>
      <c r="AA457" s="17"/>
      <c r="AD457" s="17"/>
      <c r="AE457" s="17"/>
    </row>
    <row r="458" spans="2:31" ht="15" x14ac:dyDescent="0.25">
      <c r="B458" t="str">
        <f>IF(ISBLANK(A458),"",VLOOKUP(A458,DataValFields!D:E,2,FALSE))</f>
        <v/>
      </c>
      <c r="AA458" s="17"/>
      <c r="AD458" s="17"/>
      <c r="AE458" s="17"/>
    </row>
    <row r="459" spans="2:31" ht="15" x14ac:dyDescent="0.25">
      <c r="B459" t="str">
        <f>IF(ISBLANK(A459),"",VLOOKUP(A459,DataValFields!D:E,2,FALSE))</f>
        <v/>
      </c>
      <c r="AA459" s="17"/>
      <c r="AD459" s="17"/>
      <c r="AE459" s="17"/>
    </row>
    <row r="460" spans="2:31" ht="15" x14ac:dyDescent="0.25">
      <c r="B460" t="str">
        <f>IF(ISBLANK(A460),"",VLOOKUP(A460,DataValFields!D:E,2,FALSE))</f>
        <v/>
      </c>
      <c r="AA460" s="17"/>
      <c r="AD460" s="17"/>
      <c r="AE460" s="17"/>
    </row>
    <row r="461" spans="2:31" ht="15" x14ac:dyDescent="0.25">
      <c r="B461" t="str">
        <f>IF(ISBLANK(A461),"",VLOOKUP(A461,DataValFields!D:E,2,FALSE))</f>
        <v/>
      </c>
      <c r="AA461" s="17"/>
      <c r="AD461" s="17"/>
      <c r="AE461" s="17"/>
    </row>
    <row r="462" spans="2:31" ht="15" x14ac:dyDescent="0.25">
      <c r="B462" t="str">
        <f>IF(ISBLANK(A462),"",VLOOKUP(A462,DataValFields!D:E,2,FALSE))</f>
        <v/>
      </c>
      <c r="AA462" s="17"/>
      <c r="AD462" s="17"/>
      <c r="AE462" s="17"/>
    </row>
    <row r="463" spans="2:31" ht="15" x14ac:dyDescent="0.25">
      <c r="B463" t="str">
        <f>IF(ISBLANK(A463),"",VLOOKUP(A463,DataValFields!D:E,2,FALSE))</f>
        <v/>
      </c>
      <c r="AA463" s="17"/>
      <c r="AD463" s="17"/>
      <c r="AE463" s="17"/>
    </row>
    <row r="464" spans="2:31" ht="15" x14ac:dyDescent="0.25">
      <c r="B464" t="str">
        <f>IF(ISBLANK(A464),"",VLOOKUP(A464,DataValFields!D:E,2,FALSE))</f>
        <v/>
      </c>
      <c r="AA464" s="17"/>
      <c r="AD464" s="17"/>
      <c r="AE464" s="17"/>
    </row>
    <row r="465" spans="2:31" ht="15" x14ac:dyDescent="0.25">
      <c r="B465" t="str">
        <f>IF(ISBLANK(A465),"",VLOOKUP(A465,DataValFields!D:E,2,FALSE))</f>
        <v/>
      </c>
      <c r="AA465" s="17"/>
      <c r="AD465" s="17"/>
      <c r="AE465" s="17"/>
    </row>
    <row r="466" spans="2:31" ht="15" x14ac:dyDescent="0.25">
      <c r="B466" t="str">
        <f>IF(ISBLANK(A466),"",VLOOKUP(A466,DataValFields!D:E,2,FALSE))</f>
        <v/>
      </c>
      <c r="AA466" s="17"/>
      <c r="AD466" s="17"/>
      <c r="AE466" s="17"/>
    </row>
    <row r="467" spans="2:31" ht="15" x14ac:dyDescent="0.25">
      <c r="B467" t="str">
        <f>IF(ISBLANK(A467),"",VLOOKUP(A467,DataValFields!D:E,2,FALSE))</f>
        <v/>
      </c>
      <c r="AA467" s="17"/>
      <c r="AD467" s="17"/>
      <c r="AE467" s="17"/>
    </row>
    <row r="468" spans="2:31" ht="15" x14ac:dyDescent="0.25">
      <c r="B468" t="str">
        <f>IF(ISBLANK(A468),"",VLOOKUP(A468,DataValFields!D:E,2,FALSE))</f>
        <v/>
      </c>
      <c r="AA468" s="17"/>
      <c r="AD468" s="17"/>
      <c r="AE468" s="17"/>
    </row>
    <row r="469" spans="2:31" ht="15" x14ac:dyDescent="0.25">
      <c r="B469" t="str">
        <f>IF(ISBLANK(A469),"",VLOOKUP(A469,DataValFields!D:E,2,FALSE))</f>
        <v/>
      </c>
      <c r="AA469" s="17"/>
      <c r="AD469" s="17"/>
      <c r="AE469" s="17"/>
    </row>
    <row r="470" spans="2:31" ht="15" x14ac:dyDescent="0.25">
      <c r="B470" t="str">
        <f>IF(ISBLANK(A470),"",VLOOKUP(A470,DataValFields!D:E,2,FALSE))</f>
        <v/>
      </c>
      <c r="AA470" s="17"/>
      <c r="AD470" s="17"/>
      <c r="AE470" s="17"/>
    </row>
    <row r="471" spans="2:31" ht="15" x14ac:dyDescent="0.25">
      <c r="B471" t="str">
        <f>IF(ISBLANK(A471),"",VLOOKUP(A471,DataValFields!D:E,2,FALSE))</f>
        <v/>
      </c>
      <c r="AA471" s="17"/>
      <c r="AD471" s="17"/>
      <c r="AE471" s="17"/>
    </row>
    <row r="472" spans="2:31" ht="15" x14ac:dyDescent="0.25">
      <c r="B472" t="str">
        <f>IF(ISBLANK(A472),"",VLOOKUP(A472,DataValFields!D:E,2,FALSE))</f>
        <v/>
      </c>
      <c r="AA472" s="17"/>
      <c r="AD472" s="17"/>
      <c r="AE472" s="17"/>
    </row>
    <row r="473" spans="2:31" ht="15" x14ac:dyDescent="0.25">
      <c r="B473" t="str">
        <f>IF(ISBLANK(A473),"",VLOOKUP(A473,DataValFields!D:E,2,FALSE))</f>
        <v/>
      </c>
      <c r="AA473" s="17"/>
      <c r="AD473" s="17"/>
      <c r="AE473" s="17"/>
    </row>
    <row r="474" spans="2:31" ht="15" x14ac:dyDescent="0.25">
      <c r="B474" t="str">
        <f>IF(ISBLANK(A474),"",VLOOKUP(A474,DataValFields!D:E,2,FALSE))</f>
        <v/>
      </c>
      <c r="AA474" s="17"/>
      <c r="AD474" s="17"/>
      <c r="AE474" s="17"/>
    </row>
    <row r="475" spans="2:31" ht="15" x14ac:dyDescent="0.25">
      <c r="B475" t="str">
        <f>IF(ISBLANK(A475),"",VLOOKUP(A475,DataValFields!D:E,2,FALSE))</f>
        <v/>
      </c>
      <c r="AA475" s="17"/>
      <c r="AD475" s="17"/>
      <c r="AE475" s="17"/>
    </row>
    <row r="476" spans="2:31" ht="15" x14ac:dyDescent="0.25">
      <c r="B476" t="str">
        <f>IF(ISBLANK(A476),"",VLOOKUP(A476,DataValFields!D:E,2,FALSE))</f>
        <v/>
      </c>
      <c r="AA476" s="17"/>
      <c r="AD476" s="17"/>
      <c r="AE476" s="17"/>
    </row>
    <row r="477" spans="2:31" ht="15" x14ac:dyDescent="0.25">
      <c r="B477" t="str">
        <f>IF(ISBLANK(A477),"",VLOOKUP(A477,DataValFields!D:E,2,FALSE))</f>
        <v/>
      </c>
      <c r="AA477" s="17"/>
      <c r="AD477" s="17"/>
      <c r="AE477" s="17"/>
    </row>
    <row r="478" spans="2:31" ht="15" x14ac:dyDescent="0.25">
      <c r="B478" t="str">
        <f>IF(ISBLANK(A478),"",VLOOKUP(A478,DataValFields!D:E,2,FALSE))</f>
        <v/>
      </c>
      <c r="AA478" s="17"/>
      <c r="AD478" s="17"/>
      <c r="AE478" s="17"/>
    </row>
    <row r="479" spans="2:31" ht="15" x14ac:dyDescent="0.25">
      <c r="B479" t="str">
        <f>IF(ISBLANK(A479),"",VLOOKUP(A479,DataValFields!D:E,2,FALSE))</f>
        <v/>
      </c>
      <c r="AA479" s="17"/>
      <c r="AD479" s="17"/>
      <c r="AE479" s="17"/>
    </row>
    <row r="480" spans="2:31" ht="15" x14ac:dyDescent="0.25">
      <c r="B480" t="str">
        <f>IF(ISBLANK(A480),"",VLOOKUP(A480,DataValFields!D:E,2,FALSE))</f>
        <v/>
      </c>
      <c r="AA480" s="17"/>
      <c r="AD480" s="17"/>
      <c r="AE480" s="17"/>
    </row>
    <row r="481" spans="2:31" ht="15" x14ac:dyDescent="0.25">
      <c r="B481" t="str">
        <f>IF(ISBLANK(A481),"",VLOOKUP(A481,DataValFields!D:E,2,FALSE))</f>
        <v/>
      </c>
      <c r="AA481" s="17"/>
      <c r="AD481" s="17"/>
      <c r="AE481" s="17"/>
    </row>
    <row r="482" spans="2:31" ht="15" x14ac:dyDescent="0.25">
      <c r="B482" t="str">
        <f>IF(ISBLANK(A482),"",VLOOKUP(A482,DataValFields!D:E,2,FALSE))</f>
        <v/>
      </c>
      <c r="AA482" s="17"/>
      <c r="AD482" s="17"/>
      <c r="AE482" s="17"/>
    </row>
    <row r="483" spans="2:31" ht="15" x14ac:dyDescent="0.25">
      <c r="B483" t="str">
        <f>IF(ISBLANK(A483),"",VLOOKUP(A483,DataValFields!D:E,2,FALSE))</f>
        <v/>
      </c>
      <c r="AA483" s="17"/>
      <c r="AD483" s="17"/>
      <c r="AE483" s="17"/>
    </row>
    <row r="484" spans="2:31" ht="15" x14ac:dyDescent="0.25">
      <c r="B484" t="str">
        <f>IF(ISBLANK(A484),"",VLOOKUP(A484,DataValFields!D:E,2,FALSE))</f>
        <v/>
      </c>
      <c r="AA484" s="17"/>
      <c r="AD484" s="17"/>
      <c r="AE484" s="17"/>
    </row>
    <row r="485" spans="2:31" ht="15" x14ac:dyDescent="0.25">
      <c r="B485" t="str">
        <f>IF(ISBLANK(A485),"",VLOOKUP(A485,DataValFields!D:E,2,FALSE))</f>
        <v/>
      </c>
      <c r="AA485" s="17"/>
      <c r="AD485" s="17"/>
      <c r="AE485" s="17"/>
    </row>
    <row r="486" spans="2:31" ht="15" x14ac:dyDescent="0.25">
      <c r="B486" t="str">
        <f>IF(ISBLANK(A486),"",VLOOKUP(A486,DataValFields!D:E,2,FALSE))</f>
        <v/>
      </c>
      <c r="AA486" s="17"/>
      <c r="AD486" s="17"/>
      <c r="AE486" s="17"/>
    </row>
    <row r="487" spans="2:31" ht="15" x14ac:dyDescent="0.25">
      <c r="B487" t="str">
        <f>IF(ISBLANK(A487),"",VLOOKUP(A487,DataValFields!D:E,2,FALSE))</f>
        <v/>
      </c>
      <c r="AA487" s="17"/>
      <c r="AD487" s="17"/>
      <c r="AE487" s="17"/>
    </row>
    <row r="488" spans="2:31" ht="15" x14ac:dyDescent="0.25">
      <c r="B488" t="str">
        <f>IF(ISBLANK(A488),"",VLOOKUP(A488,DataValFields!D:E,2,FALSE))</f>
        <v/>
      </c>
      <c r="AA488" s="17"/>
      <c r="AD488" s="17"/>
      <c r="AE488" s="17"/>
    </row>
    <row r="489" spans="2:31" ht="15" x14ac:dyDescent="0.25">
      <c r="B489" t="str">
        <f>IF(ISBLANK(A489),"",VLOOKUP(A489,DataValFields!D:E,2,FALSE))</f>
        <v/>
      </c>
      <c r="AA489" s="17"/>
      <c r="AD489" s="17"/>
      <c r="AE489" s="17"/>
    </row>
    <row r="490" spans="2:31" ht="15" x14ac:dyDescent="0.25">
      <c r="B490" t="str">
        <f>IF(ISBLANK(A490),"",VLOOKUP(A490,DataValFields!D:E,2,FALSE))</f>
        <v/>
      </c>
      <c r="AA490" s="17"/>
      <c r="AD490" s="17"/>
      <c r="AE490" s="17"/>
    </row>
    <row r="491" spans="2:31" ht="15" x14ac:dyDescent="0.25">
      <c r="B491" t="str">
        <f>IF(ISBLANK(A491),"",VLOOKUP(A491,DataValFields!D:E,2,FALSE))</f>
        <v/>
      </c>
      <c r="AA491" s="17"/>
      <c r="AD491" s="17"/>
      <c r="AE491" s="17"/>
    </row>
    <row r="492" spans="2:31" ht="15" x14ac:dyDescent="0.25">
      <c r="B492" t="str">
        <f>IF(ISBLANK(A492),"",VLOOKUP(A492,DataValFields!D:E,2,FALSE))</f>
        <v/>
      </c>
      <c r="AA492" s="17"/>
      <c r="AD492" s="17"/>
      <c r="AE492" s="17"/>
    </row>
    <row r="493" spans="2:31" ht="15" x14ac:dyDescent="0.25">
      <c r="B493" t="str">
        <f>IF(ISBLANK(A493),"",VLOOKUP(A493,DataValFields!D:E,2,FALSE))</f>
        <v/>
      </c>
      <c r="AA493" s="17"/>
      <c r="AD493" s="17"/>
      <c r="AE493" s="17"/>
    </row>
    <row r="494" spans="2:31" ht="15" x14ac:dyDescent="0.25">
      <c r="B494" t="str">
        <f>IF(ISBLANK(A494),"",VLOOKUP(A494,DataValFields!D:E,2,FALSE))</f>
        <v/>
      </c>
      <c r="AA494" s="17"/>
      <c r="AD494" s="17"/>
      <c r="AE494" s="17"/>
    </row>
    <row r="495" spans="2:31" ht="15" x14ac:dyDescent="0.25">
      <c r="B495" t="str">
        <f>IF(ISBLANK(A495),"",VLOOKUP(A495,DataValFields!D:E,2,FALSE))</f>
        <v/>
      </c>
      <c r="AA495" s="17"/>
      <c r="AD495" s="17"/>
      <c r="AE495" s="17"/>
    </row>
    <row r="496" spans="2:31" ht="15" x14ac:dyDescent="0.25">
      <c r="B496" t="str">
        <f>IF(ISBLANK(A496),"",VLOOKUP(A496,DataValFields!D:E,2,FALSE))</f>
        <v/>
      </c>
      <c r="AA496" s="17"/>
      <c r="AD496" s="17"/>
      <c r="AE496" s="17"/>
    </row>
    <row r="497" spans="2:31" ht="15" x14ac:dyDescent="0.25">
      <c r="B497" t="str">
        <f>IF(ISBLANK(A497),"",VLOOKUP(A497,DataValFields!D:E,2,FALSE))</f>
        <v/>
      </c>
      <c r="AA497" s="17"/>
      <c r="AD497" s="17"/>
      <c r="AE497" s="17"/>
    </row>
    <row r="498" spans="2:31" ht="15" x14ac:dyDescent="0.25">
      <c r="B498" t="str">
        <f>IF(ISBLANK(A498),"",VLOOKUP(A498,DataValFields!D:E,2,FALSE))</f>
        <v/>
      </c>
      <c r="AA498" s="17"/>
      <c r="AD498" s="17"/>
      <c r="AE498" s="17"/>
    </row>
    <row r="499" spans="2:31" ht="15" x14ac:dyDescent="0.25">
      <c r="B499" t="str">
        <f>IF(ISBLANK(A499),"",VLOOKUP(A499,DataValFields!D:E,2,FALSE))</f>
        <v/>
      </c>
      <c r="AA499" s="17"/>
      <c r="AD499" s="17"/>
      <c r="AE499" s="17"/>
    </row>
    <row r="500" spans="2:31" ht="15" x14ac:dyDescent="0.25">
      <c r="B500" t="str">
        <f>IF(ISBLANK(A500),"",VLOOKUP(A500,DataValFields!D:E,2,FALSE))</f>
        <v/>
      </c>
      <c r="AA500" s="17"/>
      <c r="AD500" s="17"/>
      <c r="AE500" s="17"/>
    </row>
    <row r="501" spans="2:31" ht="15" x14ac:dyDescent="0.25">
      <c r="B501" t="str">
        <f>IF(ISBLANK(A501),"",VLOOKUP(A501,DataValFields!D:E,2,FALSE))</f>
        <v/>
      </c>
      <c r="AA501" s="17"/>
      <c r="AD501" s="17"/>
      <c r="AE501" s="17"/>
    </row>
    <row r="502" spans="2:31" ht="15" x14ac:dyDescent="0.25">
      <c r="B502" t="str">
        <f>IF(ISBLANK(A502),"",VLOOKUP(A502,DataValFields!D:E,2,FALSE))</f>
        <v/>
      </c>
      <c r="AA502" s="17"/>
      <c r="AD502" s="17"/>
      <c r="AE502" s="17"/>
    </row>
    <row r="503" spans="2:31" ht="15" x14ac:dyDescent="0.25">
      <c r="B503" t="str">
        <f>IF(ISBLANK(A503),"",VLOOKUP(A503,DataValFields!D:E,2,FALSE))</f>
        <v/>
      </c>
      <c r="AA503" s="17"/>
      <c r="AD503" s="17"/>
      <c r="AE503" s="17"/>
    </row>
    <row r="504" spans="2:31" ht="15" x14ac:dyDescent="0.25">
      <c r="B504" t="str">
        <f>IF(ISBLANK(A504),"",VLOOKUP(A504,DataValFields!D:E,2,FALSE))</f>
        <v/>
      </c>
      <c r="AA504" s="17"/>
      <c r="AD504" s="17"/>
      <c r="AE504" s="17"/>
    </row>
    <row r="505" spans="2:31" ht="15" x14ac:dyDescent="0.25">
      <c r="B505" t="str">
        <f>IF(ISBLANK(A505),"",VLOOKUP(A505,DataValFields!D:E,2,FALSE))</f>
        <v/>
      </c>
      <c r="AA505" s="17"/>
      <c r="AD505" s="17"/>
      <c r="AE505" s="17"/>
    </row>
    <row r="506" spans="2:31" ht="15" x14ac:dyDescent="0.25">
      <c r="B506" t="str">
        <f>IF(ISBLANK(A506),"",VLOOKUP(A506,DataValFields!D:E,2,FALSE))</f>
        <v/>
      </c>
      <c r="AA506" s="17"/>
      <c r="AD506" s="17"/>
      <c r="AE506" s="17"/>
    </row>
    <row r="507" spans="2:31" ht="15" x14ac:dyDescent="0.25">
      <c r="B507" t="str">
        <f>IF(ISBLANK(A507),"",VLOOKUP(A507,DataValFields!D:E,2,FALSE))</f>
        <v/>
      </c>
      <c r="AA507" s="17"/>
      <c r="AD507" s="17"/>
      <c r="AE507" s="17"/>
    </row>
    <row r="508" spans="2:31" ht="15" x14ac:dyDescent="0.25">
      <c r="B508" t="str">
        <f>IF(ISBLANK(A508),"",VLOOKUP(A508,DataValFields!D:E,2,FALSE))</f>
        <v/>
      </c>
      <c r="AA508" s="17"/>
      <c r="AD508" s="17"/>
      <c r="AE508" s="17"/>
    </row>
    <row r="509" spans="2:31" ht="15" x14ac:dyDescent="0.25">
      <c r="B509" t="str">
        <f>IF(ISBLANK(A509),"",VLOOKUP(A509,DataValFields!D:E,2,FALSE))</f>
        <v/>
      </c>
      <c r="AA509" s="17"/>
      <c r="AD509" s="17"/>
      <c r="AE509" s="17"/>
    </row>
    <row r="510" spans="2:31" ht="15" x14ac:dyDescent="0.25">
      <c r="B510" t="str">
        <f>IF(ISBLANK(A510),"",VLOOKUP(A510,DataValFields!D:E,2,FALSE))</f>
        <v/>
      </c>
      <c r="AA510" s="17"/>
      <c r="AD510" s="17"/>
      <c r="AE510" s="17"/>
    </row>
    <row r="511" spans="2:31" ht="15" x14ac:dyDescent="0.25">
      <c r="B511" t="str">
        <f>IF(ISBLANK(A511),"",VLOOKUP(A511,DataValFields!D:E,2,FALSE))</f>
        <v/>
      </c>
      <c r="AA511" s="17"/>
      <c r="AD511" s="17"/>
      <c r="AE511" s="17"/>
    </row>
    <row r="512" spans="2:31" ht="15" x14ac:dyDescent="0.25">
      <c r="B512" t="str">
        <f>IF(ISBLANK(A512),"",VLOOKUP(A512,DataValFields!D:E,2,FALSE))</f>
        <v/>
      </c>
      <c r="AA512" s="17"/>
      <c r="AD512" s="17"/>
      <c r="AE512" s="17"/>
    </row>
    <row r="513" spans="2:31" ht="15" x14ac:dyDescent="0.25">
      <c r="B513" t="str">
        <f>IF(ISBLANK(A513),"",VLOOKUP(A513,DataValFields!D:E,2,FALSE))</f>
        <v/>
      </c>
      <c r="AA513" s="17"/>
      <c r="AD513" s="17"/>
      <c r="AE513" s="17"/>
    </row>
    <row r="514" spans="2:31" ht="15" x14ac:dyDescent="0.25">
      <c r="B514" t="str">
        <f>IF(ISBLANK(A514),"",VLOOKUP(A514,DataValFields!D:E,2,FALSE))</f>
        <v/>
      </c>
      <c r="AA514" s="17"/>
      <c r="AD514" s="17"/>
      <c r="AE514" s="17"/>
    </row>
    <row r="515" spans="2:31" ht="15" x14ac:dyDescent="0.25">
      <c r="B515" t="str">
        <f>IF(ISBLANK(A515),"",VLOOKUP(A515,DataValFields!D:E,2,FALSE))</f>
        <v/>
      </c>
      <c r="AA515" s="17"/>
      <c r="AD515" s="17"/>
      <c r="AE515" s="17"/>
    </row>
    <row r="516" spans="2:31" ht="15" x14ac:dyDescent="0.25">
      <c r="B516" t="str">
        <f>IF(ISBLANK(A516),"",VLOOKUP(A516,DataValFields!D:E,2,FALSE))</f>
        <v/>
      </c>
      <c r="AA516" s="17"/>
      <c r="AD516" s="17"/>
      <c r="AE516" s="17"/>
    </row>
    <row r="517" spans="2:31" ht="15" x14ac:dyDescent="0.25">
      <c r="B517" t="str">
        <f>IF(ISBLANK(A517),"",VLOOKUP(A517,DataValFields!D:E,2,FALSE))</f>
        <v/>
      </c>
      <c r="AA517" s="17"/>
      <c r="AD517" s="17"/>
      <c r="AE517" s="17"/>
    </row>
    <row r="518" spans="2:31" ht="15" x14ac:dyDescent="0.25">
      <c r="B518" t="str">
        <f>IF(ISBLANK(A518),"",VLOOKUP(A518,DataValFields!D:E,2,FALSE))</f>
        <v/>
      </c>
      <c r="AA518" s="17"/>
      <c r="AD518" s="17"/>
      <c r="AE518" s="17"/>
    </row>
    <row r="519" spans="2:31" ht="15" x14ac:dyDescent="0.25">
      <c r="B519" t="str">
        <f>IF(ISBLANK(A519),"",VLOOKUP(A519,DataValFields!D:E,2,FALSE))</f>
        <v/>
      </c>
      <c r="AA519" s="17"/>
      <c r="AD519" s="17"/>
      <c r="AE519" s="17"/>
    </row>
    <row r="520" spans="2:31" ht="15" x14ac:dyDescent="0.25">
      <c r="B520" t="str">
        <f>IF(ISBLANK(A520),"",VLOOKUP(A520,DataValFields!D:E,2,FALSE))</f>
        <v/>
      </c>
      <c r="AA520" s="17"/>
      <c r="AD520" s="17"/>
      <c r="AE520" s="17"/>
    </row>
    <row r="521" spans="2:31" ht="15" x14ac:dyDescent="0.25">
      <c r="B521" t="str">
        <f>IF(ISBLANK(A521),"",VLOOKUP(A521,DataValFields!D:E,2,FALSE))</f>
        <v/>
      </c>
      <c r="AA521" s="17"/>
      <c r="AD521" s="17"/>
      <c r="AE521" s="17"/>
    </row>
    <row r="522" spans="2:31" ht="15" x14ac:dyDescent="0.25">
      <c r="B522" t="str">
        <f>IF(ISBLANK(A522),"",VLOOKUP(A522,DataValFields!D:E,2,FALSE))</f>
        <v/>
      </c>
      <c r="AA522" s="17"/>
      <c r="AD522" s="17"/>
      <c r="AE522" s="17"/>
    </row>
    <row r="523" spans="2:31" ht="15" x14ac:dyDescent="0.25">
      <c r="B523" t="str">
        <f>IF(ISBLANK(A523),"",VLOOKUP(A523,DataValFields!D:E,2,FALSE))</f>
        <v/>
      </c>
      <c r="AA523" s="17"/>
      <c r="AD523" s="17"/>
      <c r="AE523" s="17"/>
    </row>
    <row r="524" spans="2:31" ht="15" x14ac:dyDescent="0.25">
      <c r="B524" t="str">
        <f>IF(ISBLANK(A524),"",VLOOKUP(A524,DataValFields!D:E,2,FALSE))</f>
        <v/>
      </c>
      <c r="AA524" s="17"/>
      <c r="AD524" s="17"/>
      <c r="AE524" s="17"/>
    </row>
    <row r="525" spans="2:31" ht="15" x14ac:dyDescent="0.25">
      <c r="B525" t="str">
        <f>IF(ISBLANK(A525),"",VLOOKUP(A525,DataValFields!D:E,2,FALSE))</f>
        <v/>
      </c>
      <c r="AA525" s="17"/>
      <c r="AD525" s="17"/>
      <c r="AE525" s="17"/>
    </row>
    <row r="526" spans="2:31" ht="15" x14ac:dyDescent="0.25">
      <c r="B526" t="str">
        <f>IF(ISBLANK(A526),"",VLOOKUP(A526,DataValFields!D:E,2,FALSE))</f>
        <v/>
      </c>
      <c r="AA526" s="17"/>
      <c r="AD526" s="17"/>
      <c r="AE526" s="17"/>
    </row>
    <row r="527" spans="2:31" ht="15" x14ac:dyDescent="0.25">
      <c r="B527" t="str">
        <f>IF(ISBLANK(A527),"",VLOOKUP(A527,DataValFields!D:E,2,FALSE))</f>
        <v/>
      </c>
      <c r="AA527" s="17"/>
      <c r="AD527" s="17"/>
      <c r="AE527" s="17"/>
    </row>
    <row r="528" spans="2:31" ht="15" x14ac:dyDescent="0.25">
      <c r="B528" t="str">
        <f>IF(ISBLANK(A528),"",VLOOKUP(A528,DataValFields!D:E,2,FALSE))</f>
        <v/>
      </c>
      <c r="AA528" s="17"/>
      <c r="AD528" s="17"/>
      <c r="AE528" s="17"/>
    </row>
    <row r="529" spans="2:31" ht="15" x14ac:dyDescent="0.25">
      <c r="B529" t="str">
        <f>IF(ISBLANK(A529),"",VLOOKUP(A529,DataValFields!D:E,2,FALSE))</f>
        <v/>
      </c>
      <c r="AA529" s="17"/>
      <c r="AD529" s="17"/>
      <c r="AE529" s="17"/>
    </row>
    <row r="530" spans="2:31" ht="15" x14ac:dyDescent="0.25">
      <c r="B530" t="str">
        <f>IF(ISBLANK(A530),"",VLOOKUP(A530,DataValFields!D:E,2,FALSE))</f>
        <v/>
      </c>
      <c r="AA530" s="17"/>
      <c r="AD530" s="17"/>
      <c r="AE530" s="17"/>
    </row>
    <row r="531" spans="2:31" ht="15" x14ac:dyDescent="0.25">
      <c r="B531" t="str">
        <f>IF(ISBLANK(A531),"",VLOOKUP(A531,DataValFields!D:E,2,FALSE))</f>
        <v/>
      </c>
      <c r="AA531" s="17"/>
      <c r="AD531" s="17"/>
      <c r="AE531" s="17"/>
    </row>
    <row r="532" spans="2:31" ht="15" x14ac:dyDescent="0.25">
      <c r="B532" t="str">
        <f>IF(ISBLANK(A532),"",VLOOKUP(A532,DataValFields!D:E,2,FALSE))</f>
        <v/>
      </c>
      <c r="AA532" s="17"/>
      <c r="AD532" s="17"/>
      <c r="AE532" s="17"/>
    </row>
    <row r="533" spans="2:31" ht="15" x14ac:dyDescent="0.25">
      <c r="B533" t="str">
        <f>IF(ISBLANK(A533),"",VLOOKUP(A533,DataValFields!D:E,2,FALSE))</f>
        <v/>
      </c>
      <c r="AA533" s="17"/>
      <c r="AD533" s="17"/>
      <c r="AE533" s="17"/>
    </row>
    <row r="534" spans="2:31" ht="15" x14ac:dyDescent="0.25">
      <c r="B534" t="str">
        <f>IF(ISBLANK(A534),"",VLOOKUP(A534,DataValFields!D:E,2,FALSE))</f>
        <v/>
      </c>
      <c r="AA534" s="17"/>
      <c r="AD534" s="17"/>
      <c r="AE534" s="17"/>
    </row>
    <row r="535" spans="2:31" ht="15" x14ac:dyDescent="0.25">
      <c r="B535" t="str">
        <f>IF(ISBLANK(A535),"",VLOOKUP(A535,DataValFields!D:E,2,FALSE))</f>
        <v/>
      </c>
      <c r="AA535" s="17"/>
      <c r="AD535" s="17"/>
      <c r="AE535" s="17"/>
    </row>
    <row r="536" spans="2:31" ht="15" x14ac:dyDescent="0.25">
      <c r="B536" t="str">
        <f>IF(ISBLANK(A536),"",VLOOKUP(A536,DataValFields!D:E,2,FALSE))</f>
        <v/>
      </c>
      <c r="AA536" s="17"/>
      <c r="AD536" s="17"/>
      <c r="AE536" s="17"/>
    </row>
    <row r="537" spans="2:31" ht="15" x14ac:dyDescent="0.25">
      <c r="B537" t="str">
        <f>IF(ISBLANK(A537),"",VLOOKUP(A537,DataValFields!D:E,2,FALSE))</f>
        <v/>
      </c>
      <c r="AA537" s="17"/>
      <c r="AD537" s="17"/>
      <c r="AE537" s="17"/>
    </row>
    <row r="538" spans="2:31" ht="15" x14ac:dyDescent="0.25">
      <c r="B538" t="str">
        <f>IF(ISBLANK(A538),"",VLOOKUP(A538,DataValFields!D:E,2,FALSE))</f>
        <v/>
      </c>
      <c r="AA538" s="17"/>
      <c r="AD538" s="17"/>
      <c r="AE538" s="17"/>
    </row>
    <row r="539" spans="2:31" ht="15" x14ac:dyDescent="0.25">
      <c r="B539" t="str">
        <f>IF(ISBLANK(A539),"",VLOOKUP(A539,DataValFields!D:E,2,FALSE))</f>
        <v/>
      </c>
      <c r="AA539" s="17"/>
      <c r="AD539" s="17"/>
      <c r="AE539" s="17"/>
    </row>
    <row r="540" spans="2:31" ht="15" x14ac:dyDescent="0.25">
      <c r="B540" t="str">
        <f>IF(ISBLANK(A540),"",VLOOKUP(A540,DataValFields!D:E,2,FALSE))</f>
        <v/>
      </c>
      <c r="AA540" s="17"/>
      <c r="AD540" s="17"/>
      <c r="AE540" s="17"/>
    </row>
    <row r="541" spans="2:31" ht="15" x14ac:dyDescent="0.25">
      <c r="B541" t="str">
        <f>IF(ISBLANK(A541),"",VLOOKUP(A541,DataValFields!D:E,2,FALSE))</f>
        <v/>
      </c>
      <c r="AA541" s="17"/>
      <c r="AD541" s="17"/>
      <c r="AE541" s="17"/>
    </row>
    <row r="542" spans="2:31" ht="15" x14ac:dyDescent="0.25">
      <c r="B542" t="str">
        <f>IF(ISBLANK(A542),"",VLOOKUP(A542,DataValFields!D:E,2,FALSE))</f>
        <v/>
      </c>
      <c r="AA542" s="17"/>
      <c r="AD542" s="17"/>
      <c r="AE542" s="17"/>
    </row>
    <row r="543" spans="2:31" ht="15" x14ac:dyDescent="0.25">
      <c r="B543" t="str">
        <f>IF(ISBLANK(A543),"",VLOOKUP(A543,DataValFields!D:E,2,FALSE))</f>
        <v/>
      </c>
      <c r="AA543" s="17"/>
      <c r="AD543" s="17"/>
      <c r="AE543" s="17"/>
    </row>
    <row r="544" spans="2:31" ht="15" x14ac:dyDescent="0.25">
      <c r="B544" t="str">
        <f>IF(ISBLANK(A544),"",VLOOKUP(A544,DataValFields!D:E,2,FALSE))</f>
        <v/>
      </c>
      <c r="AA544" s="17"/>
      <c r="AD544" s="17"/>
      <c r="AE544" s="17"/>
    </row>
    <row r="545" spans="2:31" ht="15" x14ac:dyDescent="0.25">
      <c r="B545" t="str">
        <f>IF(ISBLANK(A545),"",VLOOKUP(A545,DataValFields!D:E,2,FALSE))</f>
        <v/>
      </c>
      <c r="AA545" s="17"/>
      <c r="AD545" s="17"/>
      <c r="AE545" s="17"/>
    </row>
    <row r="546" spans="2:31" ht="15" x14ac:dyDescent="0.25">
      <c r="B546" t="str">
        <f>IF(ISBLANK(A546),"",VLOOKUP(A546,DataValFields!D:E,2,FALSE))</f>
        <v/>
      </c>
      <c r="AA546" s="17"/>
      <c r="AD546" s="17"/>
      <c r="AE546" s="17"/>
    </row>
    <row r="547" spans="2:31" ht="15" x14ac:dyDescent="0.25">
      <c r="B547" t="str">
        <f>IF(ISBLANK(A547),"",VLOOKUP(A547,DataValFields!D:E,2,FALSE))</f>
        <v/>
      </c>
      <c r="AA547" s="17"/>
      <c r="AD547" s="17"/>
      <c r="AE547" s="17"/>
    </row>
    <row r="548" spans="2:31" ht="15" x14ac:dyDescent="0.25">
      <c r="B548" t="str">
        <f>IF(ISBLANK(A548),"",VLOOKUP(A548,DataValFields!D:E,2,FALSE))</f>
        <v/>
      </c>
      <c r="AA548" s="17"/>
      <c r="AD548" s="17"/>
      <c r="AE548" s="17"/>
    </row>
    <row r="549" spans="2:31" ht="15" x14ac:dyDescent="0.25">
      <c r="B549" t="str">
        <f>IF(ISBLANK(A549),"",VLOOKUP(A549,DataValFields!D:E,2,FALSE))</f>
        <v/>
      </c>
      <c r="AA549" s="17"/>
      <c r="AD549" s="17"/>
      <c r="AE549" s="17"/>
    </row>
    <row r="550" spans="2:31" ht="15" x14ac:dyDescent="0.25">
      <c r="B550" t="str">
        <f>IF(ISBLANK(A550),"",VLOOKUP(A550,DataValFields!D:E,2,FALSE))</f>
        <v/>
      </c>
      <c r="AA550" s="17"/>
      <c r="AD550" s="17"/>
      <c r="AE550" s="17"/>
    </row>
    <row r="551" spans="2:31" ht="15" x14ac:dyDescent="0.25">
      <c r="B551" t="str">
        <f>IF(ISBLANK(A551),"",VLOOKUP(A551,DataValFields!D:E,2,FALSE))</f>
        <v/>
      </c>
      <c r="AA551" s="17"/>
      <c r="AD551" s="17"/>
      <c r="AE551" s="17"/>
    </row>
    <row r="552" spans="2:31" ht="15" x14ac:dyDescent="0.25">
      <c r="B552" t="str">
        <f>IF(ISBLANK(A552),"",VLOOKUP(A552,DataValFields!D:E,2,FALSE))</f>
        <v/>
      </c>
      <c r="AA552" s="17"/>
      <c r="AD552" s="17"/>
      <c r="AE552" s="17"/>
    </row>
    <row r="553" spans="2:31" ht="15" x14ac:dyDescent="0.25">
      <c r="B553" t="str">
        <f>IF(ISBLANK(A553),"",VLOOKUP(A553,DataValFields!D:E,2,FALSE))</f>
        <v/>
      </c>
      <c r="AA553" s="17"/>
      <c r="AD553" s="17"/>
      <c r="AE553" s="17"/>
    </row>
    <row r="554" spans="2:31" ht="15" x14ac:dyDescent="0.25">
      <c r="B554" t="str">
        <f>IF(ISBLANK(A554),"",VLOOKUP(A554,DataValFields!D:E,2,FALSE))</f>
        <v/>
      </c>
      <c r="AA554" s="17"/>
      <c r="AD554" s="17"/>
      <c r="AE554" s="17"/>
    </row>
    <row r="555" spans="2:31" ht="15" x14ac:dyDescent="0.25">
      <c r="B555" t="str">
        <f>IF(ISBLANK(A555),"",VLOOKUP(A555,DataValFields!D:E,2,FALSE))</f>
        <v/>
      </c>
      <c r="AA555" s="17"/>
      <c r="AD555" s="17"/>
      <c r="AE555" s="17"/>
    </row>
    <row r="556" spans="2:31" ht="15" x14ac:dyDescent="0.25">
      <c r="B556" t="str">
        <f>IF(ISBLANK(A556),"",VLOOKUP(A556,DataValFields!D:E,2,FALSE))</f>
        <v/>
      </c>
      <c r="AA556" s="17"/>
      <c r="AD556" s="17"/>
      <c r="AE556" s="17"/>
    </row>
    <row r="557" spans="2:31" ht="15" x14ac:dyDescent="0.25">
      <c r="B557" t="str">
        <f>IF(ISBLANK(A557),"",VLOOKUP(A557,DataValFields!D:E,2,FALSE))</f>
        <v/>
      </c>
      <c r="AA557" s="17"/>
      <c r="AD557" s="17"/>
      <c r="AE557" s="17"/>
    </row>
    <row r="558" spans="2:31" ht="15" x14ac:dyDescent="0.25">
      <c r="B558" t="str">
        <f>IF(ISBLANK(A558),"",VLOOKUP(A558,DataValFields!D:E,2,FALSE))</f>
        <v/>
      </c>
      <c r="AA558" s="17"/>
      <c r="AD558" s="17"/>
      <c r="AE558" s="17"/>
    </row>
    <row r="559" spans="2:31" ht="15" x14ac:dyDescent="0.25">
      <c r="B559" t="str">
        <f>IF(ISBLANK(A559),"",VLOOKUP(A559,DataValFields!D:E,2,FALSE))</f>
        <v/>
      </c>
      <c r="AA559" s="17"/>
      <c r="AD559" s="17"/>
      <c r="AE559" s="17"/>
    </row>
    <row r="560" spans="2:31" ht="15" x14ac:dyDescent="0.25">
      <c r="B560" t="str">
        <f>IF(ISBLANK(A560),"",VLOOKUP(A560,DataValFields!D:E,2,FALSE))</f>
        <v/>
      </c>
      <c r="AA560" s="17"/>
      <c r="AD560" s="17"/>
      <c r="AE560" s="17"/>
    </row>
    <row r="561" spans="2:31" ht="15" x14ac:dyDescent="0.25">
      <c r="B561" t="str">
        <f>IF(ISBLANK(A561),"",VLOOKUP(A561,DataValFields!D:E,2,FALSE))</f>
        <v/>
      </c>
      <c r="AA561" s="17"/>
      <c r="AD561" s="17"/>
      <c r="AE561" s="17"/>
    </row>
    <row r="562" spans="2:31" ht="15" x14ac:dyDescent="0.25">
      <c r="B562" t="str">
        <f>IF(ISBLANK(A562),"",VLOOKUP(A562,DataValFields!D:E,2,FALSE))</f>
        <v/>
      </c>
      <c r="AA562" s="17"/>
      <c r="AD562" s="17"/>
      <c r="AE562" s="17"/>
    </row>
    <row r="563" spans="2:31" ht="15" x14ac:dyDescent="0.25">
      <c r="B563" t="str">
        <f>IF(ISBLANK(A563),"",VLOOKUP(A563,DataValFields!D:E,2,FALSE))</f>
        <v/>
      </c>
      <c r="AA563" s="17"/>
      <c r="AD563" s="17"/>
      <c r="AE563" s="17"/>
    </row>
    <row r="564" spans="2:31" ht="15" x14ac:dyDescent="0.25">
      <c r="B564" t="str">
        <f>IF(ISBLANK(A564),"",VLOOKUP(A564,DataValFields!D:E,2,FALSE))</f>
        <v/>
      </c>
      <c r="AA564" s="17"/>
      <c r="AD564" s="17"/>
      <c r="AE564" s="17"/>
    </row>
    <row r="565" spans="2:31" ht="15" x14ac:dyDescent="0.25">
      <c r="B565" t="str">
        <f>IF(ISBLANK(A565),"",VLOOKUP(A565,DataValFields!D:E,2,FALSE))</f>
        <v/>
      </c>
      <c r="AA565" s="17"/>
      <c r="AD565" s="17"/>
      <c r="AE565" s="17"/>
    </row>
    <row r="566" spans="2:31" ht="15" x14ac:dyDescent="0.25">
      <c r="B566" t="str">
        <f>IF(ISBLANK(A566),"",VLOOKUP(A566,DataValFields!D:E,2,FALSE))</f>
        <v/>
      </c>
      <c r="AA566" s="17"/>
      <c r="AD566" s="17"/>
      <c r="AE566" s="17"/>
    </row>
    <row r="567" spans="2:31" ht="15" x14ac:dyDescent="0.25">
      <c r="B567" t="str">
        <f>IF(ISBLANK(A567),"",VLOOKUP(A567,DataValFields!D:E,2,FALSE))</f>
        <v/>
      </c>
      <c r="AA567" s="17"/>
      <c r="AD567" s="17"/>
      <c r="AE567" s="17"/>
    </row>
    <row r="568" spans="2:31" ht="15" x14ac:dyDescent="0.25">
      <c r="B568" t="str">
        <f>IF(ISBLANK(A568),"",VLOOKUP(A568,DataValFields!D:E,2,FALSE))</f>
        <v/>
      </c>
      <c r="AA568" s="17"/>
      <c r="AD568" s="17"/>
      <c r="AE568" s="17"/>
    </row>
    <row r="569" spans="2:31" ht="15" x14ac:dyDescent="0.25">
      <c r="B569" t="str">
        <f>IF(ISBLANK(A569),"",VLOOKUP(A569,DataValFields!D:E,2,FALSE))</f>
        <v/>
      </c>
      <c r="AA569" s="17"/>
      <c r="AD569" s="17"/>
      <c r="AE569" s="17"/>
    </row>
    <row r="570" spans="2:31" ht="15" x14ac:dyDescent="0.25">
      <c r="B570" t="str">
        <f>IF(ISBLANK(A570),"",VLOOKUP(A570,DataValFields!D:E,2,FALSE))</f>
        <v/>
      </c>
      <c r="AA570" s="17"/>
      <c r="AD570" s="17"/>
      <c r="AE570" s="17"/>
    </row>
    <row r="571" spans="2:31" ht="15" x14ac:dyDescent="0.25">
      <c r="B571" t="str">
        <f>IF(ISBLANK(A571),"",VLOOKUP(A571,DataValFields!D:E,2,FALSE))</f>
        <v/>
      </c>
      <c r="AA571" s="17"/>
      <c r="AD571" s="17"/>
      <c r="AE571" s="17"/>
    </row>
    <row r="572" spans="2:31" ht="15" x14ac:dyDescent="0.25">
      <c r="B572" t="str">
        <f>IF(ISBLANK(A572),"",VLOOKUP(A572,DataValFields!D:E,2,FALSE))</f>
        <v/>
      </c>
      <c r="AA572" s="17"/>
      <c r="AD572" s="17"/>
      <c r="AE572" s="17"/>
    </row>
    <row r="573" spans="2:31" ht="15" x14ac:dyDescent="0.25">
      <c r="B573" t="str">
        <f>IF(ISBLANK(A573),"",VLOOKUP(A573,DataValFields!D:E,2,FALSE))</f>
        <v/>
      </c>
      <c r="AA573" s="17"/>
      <c r="AD573" s="17"/>
      <c r="AE573" s="17"/>
    </row>
    <row r="574" spans="2:31" ht="15" x14ac:dyDescent="0.25">
      <c r="B574" t="str">
        <f>IF(ISBLANK(A574),"",VLOOKUP(A574,DataValFields!D:E,2,FALSE))</f>
        <v/>
      </c>
      <c r="AA574" s="17"/>
      <c r="AD574" s="17"/>
      <c r="AE574" s="17"/>
    </row>
    <row r="575" spans="2:31" ht="15" x14ac:dyDescent="0.25">
      <c r="B575" t="str">
        <f>IF(ISBLANK(A575),"",VLOOKUP(A575,DataValFields!D:E,2,FALSE))</f>
        <v/>
      </c>
      <c r="AA575" s="17"/>
      <c r="AD575" s="17"/>
      <c r="AE575" s="17"/>
    </row>
    <row r="576" spans="2:31" ht="15" x14ac:dyDescent="0.25">
      <c r="B576" t="str">
        <f>IF(ISBLANK(A576),"",VLOOKUP(A576,DataValFields!D:E,2,FALSE))</f>
        <v/>
      </c>
      <c r="AA576" s="17"/>
      <c r="AD576" s="17"/>
      <c r="AE576" s="17"/>
    </row>
    <row r="577" spans="2:31" ht="15" x14ac:dyDescent="0.25">
      <c r="B577" t="str">
        <f>IF(ISBLANK(A577),"",VLOOKUP(A577,DataValFields!D:E,2,FALSE))</f>
        <v/>
      </c>
      <c r="AA577" s="17"/>
      <c r="AD577" s="17"/>
      <c r="AE577" s="17"/>
    </row>
    <row r="578" spans="2:31" ht="15" x14ac:dyDescent="0.25">
      <c r="B578" t="str">
        <f>IF(ISBLANK(A578),"",VLOOKUP(A578,DataValFields!D:E,2,FALSE))</f>
        <v/>
      </c>
      <c r="AA578" s="17"/>
      <c r="AD578" s="17"/>
      <c r="AE578" s="17"/>
    </row>
    <row r="579" spans="2:31" ht="15" x14ac:dyDescent="0.25">
      <c r="B579" t="str">
        <f>IF(ISBLANK(A579),"",VLOOKUP(A579,DataValFields!D:E,2,FALSE))</f>
        <v/>
      </c>
      <c r="AA579" s="17"/>
      <c r="AD579" s="17"/>
      <c r="AE579" s="17"/>
    </row>
    <row r="580" spans="2:31" ht="15" x14ac:dyDescent="0.25">
      <c r="B580" t="str">
        <f>IF(ISBLANK(A580),"",VLOOKUP(A580,DataValFields!D:E,2,FALSE))</f>
        <v/>
      </c>
      <c r="AA580" s="17"/>
      <c r="AD580" s="17"/>
      <c r="AE580" s="17"/>
    </row>
    <row r="581" spans="2:31" ht="15" x14ac:dyDescent="0.25">
      <c r="B581" t="str">
        <f>IF(ISBLANK(A581),"",VLOOKUP(A581,DataValFields!D:E,2,FALSE))</f>
        <v/>
      </c>
      <c r="AA581" s="17"/>
      <c r="AD581" s="17"/>
      <c r="AE581" s="17"/>
    </row>
    <row r="582" spans="2:31" ht="15" x14ac:dyDescent="0.25">
      <c r="B582" t="str">
        <f>IF(ISBLANK(A582),"",VLOOKUP(A582,DataValFields!D:E,2,FALSE))</f>
        <v/>
      </c>
      <c r="AA582" s="17"/>
      <c r="AD582" s="17"/>
      <c r="AE582" s="17"/>
    </row>
    <row r="583" spans="2:31" ht="15" x14ac:dyDescent="0.25">
      <c r="B583" t="str">
        <f>IF(ISBLANK(A583),"",VLOOKUP(A583,DataValFields!D:E,2,FALSE))</f>
        <v/>
      </c>
      <c r="AA583" s="17"/>
      <c r="AD583" s="17"/>
      <c r="AE583" s="17"/>
    </row>
    <row r="584" spans="2:31" ht="15" x14ac:dyDescent="0.25">
      <c r="B584" t="str">
        <f>IF(ISBLANK(A584),"",VLOOKUP(A584,DataValFields!D:E,2,FALSE))</f>
        <v/>
      </c>
      <c r="AA584" s="17"/>
      <c r="AD584" s="17"/>
      <c r="AE584" s="17"/>
    </row>
    <row r="585" spans="2:31" ht="15" x14ac:dyDescent="0.25">
      <c r="B585" t="str">
        <f>IF(ISBLANK(A585),"",VLOOKUP(A585,DataValFields!D:E,2,FALSE))</f>
        <v/>
      </c>
      <c r="AA585" s="17"/>
      <c r="AD585" s="17"/>
      <c r="AE585" s="17"/>
    </row>
    <row r="586" spans="2:31" ht="15" x14ac:dyDescent="0.25">
      <c r="B586" t="str">
        <f>IF(ISBLANK(A586),"",VLOOKUP(A586,DataValFields!D:E,2,FALSE))</f>
        <v/>
      </c>
      <c r="AA586" s="17"/>
      <c r="AD586" s="17"/>
      <c r="AE586" s="17"/>
    </row>
    <row r="587" spans="2:31" ht="15" x14ac:dyDescent="0.25">
      <c r="B587" t="str">
        <f>IF(ISBLANK(A587),"",VLOOKUP(A587,DataValFields!D:E,2,FALSE))</f>
        <v/>
      </c>
      <c r="AA587" s="17"/>
      <c r="AD587" s="17"/>
      <c r="AE587" s="17"/>
    </row>
    <row r="588" spans="2:31" ht="15" x14ac:dyDescent="0.25">
      <c r="B588" t="str">
        <f>IF(ISBLANK(A588),"",VLOOKUP(A588,DataValFields!D:E,2,FALSE))</f>
        <v/>
      </c>
      <c r="AA588" s="17"/>
      <c r="AD588" s="17"/>
      <c r="AE588" s="17"/>
    </row>
    <row r="589" spans="2:31" ht="15" x14ac:dyDescent="0.25">
      <c r="B589" t="str">
        <f>IF(ISBLANK(A589),"",VLOOKUP(A589,DataValFields!D:E,2,FALSE))</f>
        <v/>
      </c>
      <c r="AA589" s="17"/>
      <c r="AD589" s="17"/>
      <c r="AE589" s="17"/>
    </row>
    <row r="590" spans="2:31" ht="15" x14ac:dyDescent="0.25">
      <c r="B590" t="str">
        <f>IF(ISBLANK(A590),"",VLOOKUP(A590,DataValFields!D:E,2,FALSE))</f>
        <v/>
      </c>
      <c r="AA590" s="17"/>
      <c r="AD590" s="17"/>
      <c r="AE590" s="17"/>
    </row>
    <row r="591" spans="2:31" ht="15" x14ac:dyDescent="0.25">
      <c r="B591" t="str">
        <f>IF(ISBLANK(A591),"",VLOOKUP(A591,DataValFields!D:E,2,FALSE))</f>
        <v/>
      </c>
      <c r="AA591" s="17"/>
      <c r="AD591" s="17"/>
      <c r="AE591" s="17"/>
    </row>
    <row r="592" spans="2:31" ht="15" x14ac:dyDescent="0.25">
      <c r="B592" t="str">
        <f>IF(ISBLANK(A592),"",VLOOKUP(A592,DataValFields!D:E,2,FALSE))</f>
        <v/>
      </c>
      <c r="AA592" s="17"/>
      <c r="AD592" s="17"/>
      <c r="AE592" s="17"/>
    </row>
    <row r="593" spans="2:31" ht="15" x14ac:dyDescent="0.25">
      <c r="B593" t="str">
        <f>IF(ISBLANK(A593),"",VLOOKUP(A593,DataValFields!D:E,2,FALSE))</f>
        <v/>
      </c>
      <c r="AA593" s="17"/>
      <c r="AD593" s="17"/>
      <c r="AE593" s="17"/>
    </row>
    <row r="594" spans="2:31" ht="15" x14ac:dyDescent="0.25">
      <c r="B594" t="str">
        <f>IF(ISBLANK(A594),"",VLOOKUP(A594,DataValFields!D:E,2,FALSE))</f>
        <v/>
      </c>
      <c r="AA594" s="17"/>
      <c r="AD594" s="17"/>
      <c r="AE594" s="17"/>
    </row>
    <row r="595" spans="2:31" ht="15" x14ac:dyDescent="0.25">
      <c r="B595" t="str">
        <f>IF(ISBLANK(A595),"",VLOOKUP(A595,DataValFields!D:E,2,FALSE))</f>
        <v/>
      </c>
      <c r="AA595" s="17"/>
      <c r="AD595" s="17"/>
      <c r="AE595" s="17"/>
    </row>
    <row r="596" spans="2:31" ht="15" x14ac:dyDescent="0.25">
      <c r="B596" t="str">
        <f>IF(ISBLANK(A596),"",VLOOKUP(A596,DataValFields!D:E,2,FALSE))</f>
        <v/>
      </c>
      <c r="AA596" s="17"/>
      <c r="AD596" s="17"/>
      <c r="AE596" s="17"/>
    </row>
    <row r="597" spans="2:31" ht="15" x14ac:dyDescent="0.25">
      <c r="B597" t="str">
        <f>IF(ISBLANK(A597),"",VLOOKUP(A597,DataValFields!D:E,2,FALSE))</f>
        <v/>
      </c>
      <c r="AA597" s="17"/>
      <c r="AD597" s="17"/>
      <c r="AE597" s="17"/>
    </row>
    <row r="598" spans="2:31" ht="15" x14ac:dyDescent="0.25">
      <c r="B598" t="str">
        <f>IF(ISBLANK(A598),"",VLOOKUP(A598,DataValFields!D:E,2,FALSE))</f>
        <v/>
      </c>
      <c r="AA598" s="17"/>
      <c r="AD598" s="17"/>
      <c r="AE598" s="17"/>
    </row>
    <row r="599" spans="2:31" ht="15" x14ac:dyDescent="0.25">
      <c r="B599" t="str">
        <f>IF(ISBLANK(A599),"",VLOOKUP(A599,DataValFields!D:E,2,FALSE))</f>
        <v/>
      </c>
      <c r="AA599" s="17"/>
      <c r="AD599" s="17"/>
      <c r="AE599" s="17"/>
    </row>
    <row r="600" spans="2:31" ht="15" x14ac:dyDescent="0.25">
      <c r="B600" t="str">
        <f>IF(ISBLANK(A600),"",VLOOKUP(A600,DataValFields!D:E,2,FALSE))</f>
        <v/>
      </c>
      <c r="AA600" s="17"/>
      <c r="AD600" s="17"/>
      <c r="AE600" s="17"/>
    </row>
    <row r="601" spans="2:31" ht="15" x14ac:dyDescent="0.25">
      <c r="B601" t="str">
        <f>IF(ISBLANK(A601),"",VLOOKUP(A601,DataValFields!D:E,2,FALSE))</f>
        <v/>
      </c>
      <c r="AA601" s="17"/>
      <c r="AD601" s="17"/>
      <c r="AE601" s="17"/>
    </row>
    <row r="602" spans="2:31" ht="15" x14ac:dyDescent="0.25">
      <c r="B602" t="str">
        <f>IF(ISBLANK(A602),"",VLOOKUP(A602,DataValFields!D:E,2,FALSE))</f>
        <v/>
      </c>
      <c r="AA602" s="17"/>
      <c r="AD602" s="17"/>
      <c r="AE602" s="17"/>
    </row>
    <row r="603" spans="2:31" ht="15" x14ac:dyDescent="0.25">
      <c r="B603" t="str">
        <f>IF(ISBLANK(A603),"",VLOOKUP(A603,DataValFields!D:E,2,FALSE))</f>
        <v/>
      </c>
      <c r="AA603" s="17"/>
      <c r="AD603" s="17"/>
      <c r="AE603" s="17"/>
    </row>
    <row r="604" spans="2:31" ht="15" x14ac:dyDescent="0.25">
      <c r="B604" t="str">
        <f>IF(ISBLANK(A604),"",VLOOKUP(A604,DataValFields!D:E,2,FALSE))</f>
        <v/>
      </c>
      <c r="AA604" s="17"/>
      <c r="AD604" s="17"/>
      <c r="AE604" s="17"/>
    </row>
    <row r="605" spans="2:31" ht="15" x14ac:dyDescent="0.25">
      <c r="B605" t="str">
        <f>IF(ISBLANK(A605),"",VLOOKUP(A605,DataValFields!D:E,2,FALSE))</f>
        <v/>
      </c>
      <c r="AA605" s="17"/>
      <c r="AD605" s="17"/>
      <c r="AE605" s="17"/>
    </row>
    <row r="606" spans="2:31" ht="15" x14ac:dyDescent="0.25">
      <c r="B606" t="str">
        <f>IF(ISBLANK(A606),"",VLOOKUP(A606,DataValFields!D:E,2,FALSE))</f>
        <v/>
      </c>
      <c r="AA606" s="17"/>
      <c r="AD606" s="17"/>
      <c r="AE606" s="17"/>
    </row>
    <row r="607" spans="2:31" ht="15" x14ac:dyDescent="0.25">
      <c r="B607" t="str">
        <f>IF(ISBLANK(A607),"",VLOOKUP(A607,DataValFields!D:E,2,FALSE))</f>
        <v/>
      </c>
      <c r="AA607" s="17"/>
      <c r="AD607" s="17"/>
      <c r="AE607" s="17"/>
    </row>
    <row r="608" spans="2:31" ht="15" x14ac:dyDescent="0.25">
      <c r="B608" t="str">
        <f>IF(ISBLANK(A608),"",VLOOKUP(A608,DataValFields!D:E,2,FALSE))</f>
        <v/>
      </c>
      <c r="AA608" s="17"/>
      <c r="AD608" s="17"/>
      <c r="AE608" s="17"/>
    </row>
    <row r="609" spans="2:31" ht="15" x14ac:dyDescent="0.25">
      <c r="B609" t="str">
        <f>IF(ISBLANK(A609),"",VLOOKUP(A609,DataValFields!D:E,2,FALSE))</f>
        <v/>
      </c>
      <c r="AA609" s="17"/>
      <c r="AD609" s="17"/>
      <c r="AE609" s="17"/>
    </row>
    <row r="610" spans="2:31" ht="15" x14ac:dyDescent="0.25">
      <c r="B610" t="str">
        <f>IF(ISBLANK(A610),"",VLOOKUP(A610,DataValFields!D:E,2,FALSE))</f>
        <v/>
      </c>
      <c r="AA610" s="17"/>
      <c r="AD610" s="17"/>
      <c r="AE610" s="17"/>
    </row>
    <row r="611" spans="2:31" ht="15" x14ac:dyDescent="0.25">
      <c r="B611" t="str">
        <f>IF(ISBLANK(A611),"",VLOOKUP(A611,DataValFields!D:E,2,FALSE))</f>
        <v/>
      </c>
      <c r="AA611" s="17"/>
      <c r="AD611" s="17"/>
      <c r="AE611" s="17"/>
    </row>
    <row r="612" spans="2:31" ht="15" x14ac:dyDescent="0.25">
      <c r="B612" t="str">
        <f>IF(ISBLANK(A612),"",VLOOKUP(A612,DataValFields!D:E,2,FALSE))</f>
        <v/>
      </c>
      <c r="AA612" s="17"/>
      <c r="AD612" s="17"/>
      <c r="AE612" s="17"/>
    </row>
    <row r="613" spans="2:31" ht="15" x14ac:dyDescent="0.25">
      <c r="B613" t="str">
        <f>IF(ISBLANK(A613),"",VLOOKUP(A613,DataValFields!D:E,2,FALSE))</f>
        <v/>
      </c>
      <c r="AA613" s="17"/>
      <c r="AD613" s="17"/>
      <c r="AE613" s="17"/>
    </row>
    <row r="614" spans="2:31" ht="15" x14ac:dyDescent="0.25">
      <c r="B614" t="str">
        <f>IF(ISBLANK(A614),"",VLOOKUP(A614,DataValFields!D:E,2,FALSE))</f>
        <v/>
      </c>
      <c r="AA614" s="17"/>
      <c r="AD614" s="17"/>
      <c r="AE614" s="17"/>
    </row>
    <row r="615" spans="2:31" ht="15" x14ac:dyDescent="0.25">
      <c r="B615" t="str">
        <f>IF(ISBLANK(A615),"",VLOOKUP(A615,DataValFields!D:E,2,FALSE))</f>
        <v/>
      </c>
      <c r="AA615" s="17"/>
      <c r="AD615" s="17"/>
      <c r="AE615" s="17"/>
    </row>
    <row r="616" spans="2:31" ht="15" x14ac:dyDescent="0.25">
      <c r="B616" t="str">
        <f>IF(ISBLANK(A616),"",VLOOKUP(A616,DataValFields!D:E,2,FALSE))</f>
        <v/>
      </c>
      <c r="AA616" s="17"/>
      <c r="AD616" s="17"/>
      <c r="AE616" s="17"/>
    </row>
    <row r="617" spans="2:31" ht="15" x14ac:dyDescent="0.25">
      <c r="B617" t="str">
        <f>IF(ISBLANK(A617),"",VLOOKUP(A617,DataValFields!D:E,2,FALSE))</f>
        <v/>
      </c>
      <c r="AA617" s="17"/>
      <c r="AD617" s="17"/>
      <c r="AE617" s="17"/>
    </row>
    <row r="618" spans="2:31" ht="15" x14ac:dyDescent="0.25">
      <c r="B618" t="str">
        <f>IF(ISBLANK(A618),"",VLOOKUP(A618,DataValFields!D:E,2,FALSE))</f>
        <v/>
      </c>
      <c r="AA618" s="17"/>
      <c r="AD618" s="17"/>
      <c r="AE618" s="17"/>
    </row>
    <row r="619" spans="2:31" ht="15" x14ac:dyDescent="0.25">
      <c r="B619" t="str">
        <f>IF(ISBLANK(A619),"",VLOOKUP(A619,DataValFields!D:E,2,FALSE))</f>
        <v/>
      </c>
      <c r="AA619" s="17"/>
      <c r="AD619" s="17"/>
      <c r="AE619" s="17"/>
    </row>
    <row r="620" spans="2:31" ht="15" x14ac:dyDescent="0.25">
      <c r="B620" t="str">
        <f>IF(ISBLANK(A620),"",VLOOKUP(A620,DataValFields!D:E,2,FALSE))</f>
        <v/>
      </c>
      <c r="AA620" s="17"/>
      <c r="AD620" s="17"/>
      <c r="AE620" s="17"/>
    </row>
    <row r="621" spans="2:31" ht="15" x14ac:dyDescent="0.25">
      <c r="B621" t="str">
        <f>IF(ISBLANK(A621),"",VLOOKUP(A621,DataValFields!D:E,2,FALSE))</f>
        <v/>
      </c>
      <c r="AA621" s="17"/>
      <c r="AD621" s="17"/>
      <c r="AE621" s="17"/>
    </row>
    <row r="622" spans="2:31" ht="15" x14ac:dyDescent="0.25">
      <c r="B622" t="str">
        <f>IF(ISBLANK(A622),"",VLOOKUP(A622,DataValFields!D:E,2,FALSE))</f>
        <v/>
      </c>
      <c r="AA622" s="17"/>
      <c r="AD622" s="17"/>
      <c r="AE622" s="17"/>
    </row>
    <row r="623" spans="2:31" ht="15" x14ac:dyDescent="0.25">
      <c r="B623" t="str">
        <f>IF(ISBLANK(A623),"",VLOOKUP(A623,DataValFields!D:E,2,FALSE))</f>
        <v/>
      </c>
      <c r="AA623" s="17"/>
      <c r="AD623" s="17"/>
      <c r="AE623" s="17"/>
    </row>
    <row r="624" spans="2:31" ht="15" x14ac:dyDescent="0.25">
      <c r="B624" t="str">
        <f>IF(ISBLANK(A624),"",VLOOKUP(A624,DataValFields!D:E,2,FALSE))</f>
        <v/>
      </c>
      <c r="AA624" s="17"/>
      <c r="AD624" s="17"/>
      <c r="AE624" s="17"/>
    </row>
    <row r="625" spans="2:31" ht="15" x14ac:dyDescent="0.25">
      <c r="B625" t="str">
        <f>IF(ISBLANK(A625),"",VLOOKUP(A625,DataValFields!D:E,2,FALSE))</f>
        <v/>
      </c>
      <c r="AA625" s="17"/>
      <c r="AD625" s="17"/>
      <c r="AE625" s="17"/>
    </row>
    <row r="626" spans="2:31" ht="15" x14ac:dyDescent="0.25">
      <c r="B626" t="str">
        <f>IF(ISBLANK(A626),"",VLOOKUP(A626,DataValFields!D:E,2,FALSE))</f>
        <v/>
      </c>
      <c r="AA626" s="17"/>
      <c r="AD626" s="17"/>
      <c r="AE626" s="17"/>
    </row>
    <row r="627" spans="2:31" ht="15" x14ac:dyDescent="0.25">
      <c r="B627" t="str">
        <f>IF(ISBLANK(A627),"",VLOOKUP(A627,DataValFields!D:E,2,FALSE))</f>
        <v/>
      </c>
      <c r="AA627" s="17"/>
      <c r="AD627" s="17"/>
      <c r="AE627" s="17"/>
    </row>
    <row r="628" spans="2:31" ht="15" x14ac:dyDescent="0.25">
      <c r="B628" t="str">
        <f>IF(ISBLANK(A628),"",VLOOKUP(A628,DataValFields!D:E,2,FALSE))</f>
        <v/>
      </c>
      <c r="AA628" s="17"/>
      <c r="AD628" s="17"/>
      <c r="AE628" s="17"/>
    </row>
    <row r="629" spans="2:31" ht="15" x14ac:dyDescent="0.25">
      <c r="B629" t="str">
        <f>IF(ISBLANK(A629),"",VLOOKUP(A629,DataValFields!D:E,2,FALSE))</f>
        <v/>
      </c>
      <c r="AA629" s="17"/>
      <c r="AD629" s="17"/>
      <c r="AE629" s="17"/>
    </row>
    <row r="630" spans="2:31" ht="15" x14ac:dyDescent="0.25">
      <c r="B630" t="str">
        <f>IF(ISBLANK(A630),"",VLOOKUP(A630,DataValFields!D:E,2,FALSE))</f>
        <v/>
      </c>
      <c r="AA630" s="17"/>
      <c r="AD630" s="17"/>
      <c r="AE630" s="17"/>
    </row>
    <row r="631" spans="2:31" ht="15" x14ac:dyDescent="0.25">
      <c r="B631" t="str">
        <f>IF(ISBLANK(A631),"",VLOOKUP(A631,DataValFields!D:E,2,FALSE))</f>
        <v/>
      </c>
      <c r="AA631" s="17"/>
      <c r="AD631" s="17"/>
      <c r="AE631" s="17"/>
    </row>
    <row r="632" spans="2:31" ht="15" x14ac:dyDescent="0.25">
      <c r="B632" t="str">
        <f>IF(ISBLANK(A632),"",VLOOKUP(A632,DataValFields!D:E,2,FALSE))</f>
        <v/>
      </c>
      <c r="AA632" s="17"/>
      <c r="AD632" s="17"/>
      <c r="AE632" s="17"/>
    </row>
    <row r="633" spans="2:31" ht="15" x14ac:dyDescent="0.25">
      <c r="B633" t="str">
        <f>IF(ISBLANK(A633),"",VLOOKUP(A633,DataValFields!D:E,2,FALSE))</f>
        <v/>
      </c>
      <c r="AA633" s="17"/>
      <c r="AD633" s="17"/>
      <c r="AE633" s="17"/>
    </row>
    <row r="634" spans="2:31" ht="15" x14ac:dyDescent="0.25">
      <c r="B634" t="str">
        <f>IF(ISBLANK(A634),"",VLOOKUP(A634,DataValFields!D:E,2,FALSE))</f>
        <v/>
      </c>
      <c r="AA634" s="17"/>
      <c r="AD634" s="17"/>
      <c r="AE634" s="17"/>
    </row>
    <row r="635" spans="2:31" ht="15" x14ac:dyDescent="0.25">
      <c r="B635" t="str">
        <f>IF(ISBLANK(A635),"",VLOOKUP(A635,DataValFields!D:E,2,FALSE))</f>
        <v/>
      </c>
      <c r="AA635" s="17"/>
      <c r="AD635" s="17"/>
      <c r="AE635" s="17"/>
    </row>
    <row r="636" spans="2:31" ht="15" x14ac:dyDescent="0.25">
      <c r="B636" t="str">
        <f>IF(ISBLANK(A636),"",VLOOKUP(A636,DataValFields!D:E,2,FALSE))</f>
        <v/>
      </c>
      <c r="AA636" s="17"/>
      <c r="AD636" s="17"/>
      <c r="AE636" s="17"/>
    </row>
    <row r="637" spans="2:31" ht="15" x14ac:dyDescent="0.25">
      <c r="B637" t="str">
        <f>IF(ISBLANK(A637),"",VLOOKUP(A637,DataValFields!D:E,2,FALSE))</f>
        <v/>
      </c>
      <c r="AA637" s="17"/>
      <c r="AD637" s="17"/>
      <c r="AE637" s="17"/>
    </row>
    <row r="638" spans="2:31" ht="15" x14ac:dyDescent="0.25">
      <c r="B638" t="str">
        <f>IF(ISBLANK(A638),"",VLOOKUP(A638,DataValFields!D:E,2,FALSE))</f>
        <v/>
      </c>
      <c r="AA638" s="17"/>
      <c r="AD638" s="17"/>
      <c r="AE638" s="17"/>
    </row>
    <row r="639" spans="2:31" ht="15" x14ac:dyDescent="0.25">
      <c r="B639" t="str">
        <f>IF(ISBLANK(A639),"",VLOOKUP(A639,DataValFields!D:E,2,FALSE))</f>
        <v/>
      </c>
      <c r="AA639" s="17"/>
      <c r="AD639" s="17"/>
      <c r="AE639" s="17"/>
    </row>
    <row r="640" spans="2:31" ht="15" x14ac:dyDescent="0.25">
      <c r="B640" t="str">
        <f>IF(ISBLANK(A640),"",VLOOKUP(A640,DataValFields!D:E,2,FALSE))</f>
        <v/>
      </c>
      <c r="AA640" s="17"/>
      <c r="AD640" s="17"/>
      <c r="AE640" s="17"/>
    </row>
    <row r="641" spans="2:31" ht="15" x14ac:dyDescent="0.25">
      <c r="B641" t="str">
        <f>IF(ISBLANK(A641),"",VLOOKUP(A641,DataValFields!D:E,2,FALSE))</f>
        <v/>
      </c>
      <c r="AA641" s="17"/>
      <c r="AD641" s="17"/>
      <c r="AE641" s="17"/>
    </row>
    <row r="642" spans="2:31" ht="15" x14ac:dyDescent="0.25">
      <c r="B642" t="str">
        <f>IF(ISBLANK(A642),"",VLOOKUP(A642,DataValFields!D:E,2,FALSE))</f>
        <v/>
      </c>
      <c r="AA642" s="17"/>
      <c r="AD642" s="17"/>
      <c r="AE642" s="17"/>
    </row>
    <row r="643" spans="2:31" ht="15" x14ac:dyDescent="0.25">
      <c r="B643" t="str">
        <f>IF(ISBLANK(A643),"",VLOOKUP(A643,DataValFields!D:E,2,FALSE))</f>
        <v/>
      </c>
      <c r="AA643" s="17"/>
      <c r="AD643" s="17"/>
      <c r="AE643" s="17"/>
    </row>
    <row r="644" spans="2:31" ht="15" x14ac:dyDescent="0.25">
      <c r="B644" t="str">
        <f>IF(ISBLANK(A644),"",VLOOKUP(A644,DataValFields!D:E,2,FALSE))</f>
        <v/>
      </c>
      <c r="AA644" s="17"/>
      <c r="AD644" s="17"/>
      <c r="AE644" s="17"/>
    </row>
    <row r="645" spans="2:31" ht="15" x14ac:dyDescent="0.25">
      <c r="B645" t="str">
        <f>IF(ISBLANK(A645),"",VLOOKUP(A645,DataValFields!D:E,2,FALSE))</f>
        <v/>
      </c>
      <c r="AA645" s="17"/>
      <c r="AD645" s="17"/>
      <c r="AE645" s="17"/>
    </row>
    <row r="646" spans="2:31" ht="15" x14ac:dyDescent="0.25">
      <c r="B646" t="str">
        <f>IF(ISBLANK(A646),"",VLOOKUP(A646,DataValFields!D:E,2,FALSE))</f>
        <v/>
      </c>
      <c r="AA646" s="17"/>
      <c r="AD646" s="17"/>
      <c r="AE646" s="17"/>
    </row>
    <row r="647" spans="2:31" ht="15" x14ac:dyDescent="0.25">
      <c r="B647" t="str">
        <f>IF(ISBLANK(A647),"",VLOOKUP(A647,DataValFields!D:E,2,FALSE))</f>
        <v/>
      </c>
      <c r="AA647" s="17"/>
      <c r="AD647" s="17"/>
      <c r="AE647" s="17"/>
    </row>
    <row r="648" spans="2:31" ht="15" x14ac:dyDescent="0.25">
      <c r="B648" t="str">
        <f>IF(ISBLANK(A648),"",VLOOKUP(A648,DataValFields!D:E,2,FALSE))</f>
        <v/>
      </c>
      <c r="AA648" s="17"/>
      <c r="AD648" s="17"/>
      <c r="AE648" s="17"/>
    </row>
    <row r="649" spans="2:31" ht="15" x14ac:dyDescent="0.25">
      <c r="B649" t="str">
        <f>IF(ISBLANK(A649),"",VLOOKUP(A649,DataValFields!D:E,2,FALSE))</f>
        <v/>
      </c>
      <c r="AA649" s="17"/>
      <c r="AD649" s="17"/>
      <c r="AE649" s="17"/>
    </row>
    <row r="650" spans="2:31" ht="15" x14ac:dyDescent="0.25">
      <c r="B650" t="str">
        <f>IF(ISBLANK(A650),"",VLOOKUP(A650,DataValFields!D:E,2,FALSE))</f>
        <v/>
      </c>
      <c r="AA650" s="17"/>
      <c r="AD650" s="17"/>
      <c r="AE650" s="17"/>
    </row>
    <row r="651" spans="2:31" ht="15" x14ac:dyDescent="0.25">
      <c r="B651" t="str">
        <f>IF(ISBLANK(A651),"",VLOOKUP(A651,DataValFields!D:E,2,FALSE))</f>
        <v/>
      </c>
      <c r="AA651" s="17"/>
      <c r="AD651" s="17"/>
      <c r="AE651" s="17"/>
    </row>
    <row r="652" spans="2:31" ht="15" x14ac:dyDescent="0.25">
      <c r="B652" t="str">
        <f>IF(ISBLANK(A652),"",VLOOKUP(A652,DataValFields!D:E,2,FALSE))</f>
        <v/>
      </c>
      <c r="AA652" s="17"/>
      <c r="AD652" s="17"/>
      <c r="AE652" s="17"/>
    </row>
    <row r="653" spans="2:31" ht="15" x14ac:dyDescent="0.25">
      <c r="B653" t="str">
        <f>IF(ISBLANK(A653),"",VLOOKUP(A653,DataValFields!D:E,2,FALSE))</f>
        <v/>
      </c>
      <c r="AA653" s="17"/>
      <c r="AD653" s="17"/>
      <c r="AE653" s="17"/>
    </row>
    <row r="654" spans="2:31" ht="15" x14ac:dyDescent="0.25">
      <c r="B654" t="str">
        <f>IF(ISBLANK(A654),"",VLOOKUP(A654,DataValFields!D:E,2,FALSE))</f>
        <v/>
      </c>
      <c r="AA654" s="17"/>
      <c r="AD654" s="17"/>
      <c r="AE654" s="17"/>
    </row>
    <row r="655" spans="2:31" ht="15" x14ac:dyDescent="0.25">
      <c r="B655" t="str">
        <f>IF(ISBLANK(A655),"",VLOOKUP(A655,DataValFields!D:E,2,FALSE))</f>
        <v/>
      </c>
      <c r="AA655" s="17"/>
      <c r="AD655" s="17"/>
      <c r="AE655" s="17"/>
    </row>
    <row r="656" spans="2:31" ht="15" x14ac:dyDescent="0.25">
      <c r="B656" t="str">
        <f>IF(ISBLANK(A656),"",VLOOKUP(A656,DataValFields!D:E,2,FALSE))</f>
        <v/>
      </c>
      <c r="AA656" s="17"/>
      <c r="AD656" s="17"/>
      <c r="AE656" s="17"/>
    </row>
    <row r="657" spans="2:31" ht="15" x14ac:dyDescent="0.25">
      <c r="B657" t="str">
        <f>IF(ISBLANK(A657),"",VLOOKUP(A657,DataValFields!D:E,2,FALSE))</f>
        <v/>
      </c>
      <c r="AA657" s="17"/>
      <c r="AD657" s="17"/>
      <c r="AE657" s="17"/>
    </row>
    <row r="658" spans="2:31" ht="15" x14ac:dyDescent="0.25">
      <c r="B658" t="str">
        <f>IF(ISBLANK(A658),"",VLOOKUP(A658,DataValFields!D:E,2,FALSE))</f>
        <v/>
      </c>
      <c r="AA658" s="17"/>
      <c r="AD658" s="17"/>
      <c r="AE658" s="17"/>
    </row>
    <row r="659" spans="2:31" ht="15" x14ac:dyDescent="0.25">
      <c r="B659" t="str">
        <f>IF(ISBLANK(A659),"",VLOOKUP(A659,DataValFields!D:E,2,FALSE))</f>
        <v/>
      </c>
      <c r="AA659" s="17"/>
      <c r="AD659" s="17"/>
      <c r="AE659" s="17"/>
    </row>
    <row r="660" spans="2:31" ht="15" x14ac:dyDescent="0.25">
      <c r="B660" t="str">
        <f>IF(ISBLANK(A660),"",VLOOKUP(A660,DataValFields!D:E,2,FALSE))</f>
        <v/>
      </c>
      <c r="AA660" s="17"/>
      <c r="AD660" s="17"/>
      <c r="AE660" s="17"/>
    </row>
    <row r="661" spans="2:31" ht="15" x14ac:dyDescent="0.25">
      <c r="B661" t="str">
        <f>IF(ISBLANK(A661),"",VLOOKUP(A661,DataValFields!D:E,2,FALSE))</f>
        <v/>
      </c>
      <c r="AA661" s="17"/>
      <c r="AD661" s="17"/>
      <c r="AE661" s="17"/>
    </row>
    <row r="662" spans="2:31" ht="15" x14ac:dyDescent="0.25">
      <c r="B662" t="str">
        <f>IF(ISBLANK(A662),"",VLOOKUP(A662,DataValFields!D:E,2,FALSE))</f>
        <v/>
      </c>
      <c r="AA662" s="17"/>
      <c r="AD662" s="17"/>
      <c r="AE662" s="17"/>
    </row>
    <row r="663" spans="2:31" ht="15" x14ac:dyDescent="0.25">
      <c r="B663" t="str">
        <f>IF(ISBLANK(A663),"",VLOOKUP(A663,DataValFields!D:E,2,FALSE))</f>
        <v/>
      </c>
      <c r="AA663" s="17"/>
      <c r="AD663" s="17"/>
      <c r="AE663" s="17"/>
    </row>
    <row r="664" spans="2:31" ht="15" x14ac:dyDescent="0.25">
      <c r="B664" t="str">
        <f>IF(ISBLANK(A664),"",VLOOKUP(A664,DataValFields!D:E,2,FALSE))</f>
        <v/>
      </c>
      <c r="AA664" s="17"/>
      <c r="AD664" s="17"/>
      <c r="AE664" s="17"/>
    </row>
    <row r="665" spans="2:31" ht="15" x14ac:dyDescent="0.25">
      <c r="B665" t="str">
        <f>IF(ISBLANK(A665),"",VLOOKUP(A665,DataValFields!D:E,2,FALSE))</f>
        <v/>
      </c>
      <c r="AA665" s="17"/>
      <c r="AD665" s="17"/>
      <c r="AE665" s="17"/>
    </row>
    <row r="666" spans="2:31" ht="15" x14ac:dyDescent="0.25">
      <c r="B666" t="str">
        <f>IF(ISBLANK(A666),"",VLOOKUP(A666,DataValFields!D:E,2,FALSE))</f>
        <v/>
      </c>
      <c r="AA666" s="17"/>
      <c r="AD666" s="17"/>
      <c r="AE666" s="17"/>
    </row>
    <row r="667" spans="2:31" ht="15" x14ac:dyDescent="0.25">
      <c r="B667" t="str">
        <f>IF(ISBLANK(A667),"",VLOOKUP(A667,DataValFields!D:E,2,FALSE))</f>
        <v/>
      </c>
      <c r="AA667" s="17"/>
      <c r="AD667" s="17"/>
      <c r="AE667" s="17"/>
    </row>
    <row r="668" spans="2:31" ht="15" x14ac:dyDescent="0.25">
      <c r="B668" t="str">
        <f>IF(ISBLANK(A668),"",VLOOKUP(A668,DataValFields!D:E,2,FALSE))</f>
        <v/>
      </c>
      <c r="AA668" s="17"/>
      <c r="AD668" s="17"/>
      <c r="AE668" s="17"/>
    </row>
    <row r="669" spans="2:31" ht="15" x14ac:dyDescent="0.25">
      <c r="B669" t="str">
        <f>IF(ISBLANK(A669),"",VLOOKUP(A669,DataValFields!D:E,2,FALSE))</f>
        <v/>
      </c>
      <c r="AA669" s="17"/>
      <c r="AD669" s="17"/>
      <c r="AE669" s="17"/>
    </row>
    <row r="670" spans="2:31" ht="15" x14ac:dyDescent="0.25">
      <c r="B670" t="str">
        <f>IF(ISBLANK(A670),"",VLOOKUP(A670,DataValFields!D:E,2,FALSE))</f>
        <v/>
      </c>
      <c r="AA670" s="17"/>
      <c r="AD670" s="17"/>
      <c r="AE670" s="17"/>
    </row>
    <row r="671" spans="2:31" ht="15" x14ac:dyDescent="0.25">
      <c r="B671" t="str">
        <f>IF(ISBLANK(A671),"",VLOOKUP(A671,DataValFields!D:E,2,FALSE))</f>
        <v/>
      </c>
      <c r="AA671" s="17"/>
      <c r="AD671" s="17"/>
      <c r="AE671" s="17"/>
    </row>
    <row r="672" spans="2:31" ht="15" x14ac:dyDescent="0.25">
      <c r="B672" t="str">
        <f>IF(ISBLANK(A672),"",VLOOKUP(A672,DataValFields!D:E,2,FALSE))</f>
        <v/>
      </c>
      <c r="AA672" s="17"/>
      <c r="AD672" s="17"/>
      <c r="AE672" s="17"/>
    </row>
    <row r="673" spans="2:31" ht="15" x14ac:dyDescent="0.25">
      <c r="B673" t="str">
        <f>IF(ISBLANK(A673),"",VLOOKUP(A673,DataValFields!D:E,2,FALSE))</f>
        <v/>
      </c>
      <c r="AA673" s="17"/>
      <c r="AD673" s="17"/>
      <c r="AE673" s="17"/>
    </row>
    <row r="674" spans="2:31" ht="15" x14ac:dyDescent="0.25">
      <c r="B674" t="str">
        <f>IF(ISBLANK(A674),"",VLOOKUP(A674,DataValFields!D:E,2,FALSE))</f>
        <v/>
      </c>
      <c r="AA674" s="17"/>
      <c r="AD674" s="17"/>
      <c r="AE674" s="17"/>
    </row>
    <row r="675" spans="2:31" ht="15" x14ac:dyDescent="0.25">
      <c r="B675" t="str">
        <f>IF(ISBLANK(A675),"",VLOOKUP(A675,DataValFields!D:E,2,FALSE))</f>
        <v/>
      </c>
      <c r="AA675" s="17"/>
      <c r="AD675" s="17"/>
      <c r="AE675" s="17"/>
    </row>
    <row r="676" spans="2:31" ht="15" x14ac:dyDescent="0.25">
      <c r="B676" t="str">
        <f>IF(ISBLANK(A676),"",VLOOKUP(A676,DataValFields!D:E,2,FALSE))</f>
        <v/>
      </c>
      <c r="AA676" s="17"/>
      <c r="AD676" s="17"/>
      <c r="AE676" s="17"/>
    </row>
    <row r="677" spans="2:31" ht="15" x14ac:dyDescent="0.25">
      <c r="B677" t="str">
        <f>IF(ISBLANK(A677),"",VLOOKUP(A677,DataValFields!D:E,2,FALSE))</f>
        <v/>
      </c>
      <c r="AA677" s="17"/>
      <c r="AD677" s="17"/>
      <c r="AE677" s="17"/>
    </row>
    <row r="678" spans="2:31" ht="15" x14ac:dyDescent="0.25">
      <c r="B678" t="str">
        <f>IF(ISBLANK(A678),"",VLOOKUP(A678,DataValFields!D:E,2,FALSE))</f>
        <v/>
      </c>
      <c r="AA678" s="17"/>
      <c r="AD678" s="17"/>
      <c r="AE678" s="17"/>
    </row>
    <row r="679" spans="2:31" ht="15" x14ac:dyDescent="0.25">
      <c r="B679" t="str">
        <f>IF(ISBLANK(A679),"",VLOOKUP(A679,DataValFields!D:E,2,FALSE))</f>
        <v/>
      </c>
      <c r="AA679" s="17"/>
      <c r="AD679" s="17"/>
      <c r="AE679" s="17"/>
    </row>
    <row r="680" spans="2:31" ht="15" x14ac:dyDescent="0.25">
      <c r="B680" t="str">
        <f>IF(ISBLANK(A680),"",VLOOKUP(A680,DataValFields!D:E,2,FALSE))</f>
        <v/>
      </c>
      <c r="AA680" s="17"/>
      <c r="AD680" s="17"/>
      <c r="AE680" s="17"/>
    </row>
    <row r="681" spans="2:31" ht="15" x14ac:dyDescent="0.25">
      <c r="B681" t="str">
        <f>IF(ISBLANK(A681),"",VLOOKUP(A681,DataValFields!D:E,2,FALSE))</f>
        <v/>
      </c>
      <c r="AA681" s="17"/>
      <c r="AD681" s="17"/>
      <c r="AE681" s="17"/>
    </row>
    <row r="682" spans="2:31" ht="15" x14ac:dyDescent="0.25">
      <c r="B682" t="str">
        <f>IF(ISBLANK(A682),"",VLOOKUP(A682,DataValFields!D:E,2,FALSE))</f>
        <v/>
      </c>
      <c r="AA682" s="17"/>
      <c r="AD682" s="17"/>
      <c r="AE682" s="17"/>
    </row>
    <row r="683" spans="2:31" ht="15" x14ac:dyDescent="0.25">
      <c r="B683" t="str">
        <f>IF(ISBLANK(A683),"",VLOOKUP(A683,DataValFields!D:E,2,FALSE))</f>
        <v/>
      </c>
      <c r="AA683" s="17"/>
      <c r="AD683" s="17"/>
      <c r="AE683" s="17"/>
    </row>
    <row r="684" spans="2:31" ht="15" x14ac:dyDescent="0.25">
      <c r="B684" t="str">
        <f>IF(ISBLANK(A684),"",VLOOKUP(A684,DataValFields!D:E,2,FALSE))</f>
        <v/>
      </c>
      <c r="AA684" s="17"/>
      <c r="AD684" s="17"/>
      <c r="AE684" s="17"/>
    </row>
    <row r="685" spans="2:31" ht="15" x14ac:dyDescent="0.25">
      <c r="B685" t="str">
        <f>IF(ISBLANK(A685),"",VLOOKUP(A685,DataValFields!D:E,2,FALSE))</f>
        <v/>
      </c>
      <c r="AA685" s="17"/>
      <c r="AD685" s="17"/>
      <c r="AE685" s="17"/>
    </row>
    <row r="686" spans="2:31" ht="15" x14ac:dyDescent="0.25">
      <c r="B686" t="str">
        <f>IF(ISBLANK(A686),"",VLOOKUP(A686,DataValFields!D:E,2,FALSE))</f>
        <v/>
      </c>
      <c r="AA686" s="17"/>
      <c r="AD686" s="17"/>
      <c r="AE686" s="17"/>
    </row>
    <row r="687" spans="2:31" ht="15" x14ac:dyDescent="0.25">
      <c r="B687" t="str">
        <f>IF(ISBLANK(A687),"",VLOOKUP(A687,DataValFields!D:E,2,FALSE))</f>
        <v/>
      </c>
      <c r="AA687" s="17"/>
      <c r="AD687" s="17"/>
      <c r="AE687" s="17"/>
    </row>
    <row r="688" spans="2:31" ht="15" x14ac:dyDescent="0.25">
      <c r="B688" t="str">
        <f>IF(ISBLANK(A688),"",VLOOKUP(A688,DataValFields!D:E,2,FALSE))</f>
        <v/>
      </c>
      <c r="AA688" s="17"/>
      <c r="AD688" s="17"/>
      <c r="AE688" s="17"/>
    </row>
    <row r="689" spans="2:31" ht="15" x14ac:dyDescent="0.25">
      <c r="B689" t="str">
        <f>IF(ISBLANK(A689),"",VLOOKUP(A689,DataValFields!D:E,2,FALSE))</f>
        <v/>
      </c>
      <c r="AA689" s="17"/>
      <c r="AD689" s="17"/>
      <c r="AE689" s="17"/>
    </row>
    <row r="690" spans="2:31" ht="15" x14ac:dyDescent="0.25">
      <c r="B690" t="str">
        <f>IF(ISBLANK(A690),"",VLOOKUP(A690,DataValFields!D:E,2,FALSE))</f>
        <v/>
      </c>
      <c r="AA690" s="17"/>
      <c r="AD690" s="17"/>
      <c r="AE690" s="17"/>
    </row>
    <row r="691" spans="2:31" ht="15" x14ac:dyDescent="0.25">
      <c r="B691" t="str">
        <f>IF(ISBLANK(A691),"",VLOOKUP(A691,DataValFields!D:E,2,FALSE))</f>
        <v/>
      </c>
      <c r="AA691" s="17"/>
      <c r="AD691" s="17"/>
      <c r="AE691" s="17"/>
    </row>
    <row r="692" spans="2:31" ht="15" x14ac:dyDescent="0.25">
      <c r="B692" t="str">
        <f>IF(ISBLANK(A692),"",VLOOKUP(A692,DataValFields!D:E,2,FALSE))</f>
        <v/>
      </c>
      <c r="AA692" s="17"/>
      <c r="AD692" s="17"/>
      <c r="AE692" s="17"/>
    </row>
    <row r="693" spans="2:31" ht="15" x14ac:dyDescent="0.25">
      <c r="B693" t="str">
        <f>IF(ISBLANK(A693),"",VLOOKUP(A693,DataValFields!D:E,2,FALSE))</f>
        <v/>
      </c>
      <c r="AA693" s="17"/>
      <c r="AD693" s="17"/>
      <c r="AE693" s="17"/>
    </row>
    <row r="694" spans="2:31" ht="15" x14ac:dyDescent="0.25">
      <c r="B694" t="str">
        <f>IF(ISBLANK(A694),"",VLOOKUP(A694,DataValFields!D:E,2,FALSE))</f>
        <v/>
      </c>
      <c r="AA694" s="17"/>
      <c r="AD694" s="17"/>
      <c r="AE694" s="17"/>
    </row>
    <row r="695" spans="2:31" ht="15" x14ac:dyDescent="0.25">
      <c r="B695" t="str">
        <f>IF(ISBLANK(A695),"",VLOOKUP(A695,DataValFields!D:E,2,FALSE))</f>
        <v/>
      </c>
      <c r="AA695" s="17"/>
      <c r="AD695" s="17"/>
      <c r="AE695" s="17"/>
    </row>
    <row r="696" spans="2:31" ht="15" x14ac:dyDescent="0.25">
      <c r="B696" t="str">
        <f>IF(ISBLANK(A696),"",VLOOKUP(A696,DataValFields!D:E,2,FALSE))</f>
        <v/>
      </c>
      <c r="AA696" s="17"/>
      <c r="AD696" s="17"/>
      <c r="AE696" s="17"/>
    </row>
    <row r="697" spans="2:31" ht="15" x14ac:dyDescent="0.25">
      <c r="B697" t="str">
        <f>IF(ISBLANK(A697),"",VLOOKUP(A697,DataValFields!D:E,2,FALSE))</f>
        <v/>
      </c>
      <c r="AA697" s="17"/>
      <c r="AD697" s="17"/>
      <c r="AE697" s="17"/>
    </row>
    <row r="698" spans="2:31" ht="15" x14ac:dyDescent="0.25">
      <c r="B698" t="str">
        <f>IF(ISBLANK(A698),"",VLOOKUP(A698,DataValFields!D:E,2,FALSE))</f>
        <v/>
      </c>
      <c r="AA698" s="17"/>
      <c r="AD698" s="17"/>
      <c r="AE698" s="17"/>
    </row>
    <row r="699" spans="2:31" ht="15" x14ac:dyDescent="0.25">
      <c r="B699" t="str">
        <f>IF(ISBLANK(A699),"",VLOOKUP(A699,DataValFields!D:E,2,FALSE))</f>
        <v/>
      </c>
      <c r="AA699" s="17"/>
      <c r="AD699" s="17"/>
      <c r="AE699" s="17"/>
    </row>
    <row r="700" spans="2:31" ht="15" x14ac:dyDescent="0.25">
      <c r="B700" t="str">
        <f>IF(ISBLANK(A700),"",VLOOKUP(A700,DataValFields!D:E,2,FALSE))</f>
        <v/>
      </c>
      <c r="AA700" s="17"/>
      <c r="AD700" s="17"/>
      <c r="AE700" s="17"/>
    </row>
    <row r="701" spans="2:31" ht="15" x14ac:dyDescent="0.25">
      <c r="B701" t="str">
        <f>IF(ISBLANK(A701),"",VLOOKUP(A701,DataValFields!D:E,2,FALSE))</f>
        <v/>
      </c>
      <c r="AA701" s="17"/>
      <c r="AD701" s="17"/>
      <c r="AE701" s="17"/>
    </row>
    <row r="702" spans="2:31" ht="15" x14ac:dyDescent="0.25">
      <c r="B702" t="str">
        <f>IF(ISBLANK(A702),"",VLOOKUP(A702,DataValFields!D:E,2,FALSE))</f>
        <v/>
      </c>
      <c r="AA702" s="17"/>
      <c r="AD702" s="17"/>
      <c r="AE702" s="17"/>
    </row>
    <row r="703" spans="2:31" ht="15" x14ac:dyDescent="0.25">
      <c r="B703" t="str">
        <f>IF(ISBLANK(A703),"",VLOOKUP(A703,DataValFields!D:E,2,FALSE))</f>
        <v/>
      </c>
      <c r="AA703" s="17"/>
      <c r="AD703" s="17"/>
      <c r="AE703" s="17"/>
    </row>
    <row r="704" spans="2:31" ht="15" x14ac:dyDescent="0.25">
      <c r="B704" t="str">
        <f>IF(ISBLANK(A704),"",VLOOKUP(A704,DataValFields!D:E,2,FALSE))</f>
        <v/>
      </c>
      <c r="AA704" s="17"/>
      <c r="AD704" s="17"/>
      <c r="AE704" s="17"/>
    </row>
    <row r="705" spans="2:31" ht="15" x14ac:dyDescent="0.25">
      <c r="B705" t="str">
        <f>IF(ISBLANK(A705),"",VLOOKUP(A705,DataValFields!D:E,2,FALSE))</f>
        <v/>
      </c>
      <c r="AA705" s="17"/>
      <c r="AD705" s="17"/>
      <c r="AE705" s="17"/>
    </row>
    <row r="706" spans="2:31" ht="15" x14ac:dyDescent="0.25">
      <c r="B706" t="str">
        <f>IF(ISBLANK(A706),"",VLOOKUP(A706,DataValFields!D:E,2,FALSE))</f>
        <v/>
      </c>
      <c r="AA706" s="17"/>
      <c r="AD706" s="17"/>
      <c r="AE706" s="17"/>
    </row>
    <row r="707" spans="2:31" ht="15" x14ac:dyDescent="0.25">
      <c r="B707" t="str">
        <f>IF(ISBLANK(A707),"",VLOOKUP(A707,DataValFields!D:E,2,FALSE))</f>
        <v/>
      </c>
      <c r="AA707" s="17"/>
      <c r="AD707" s="17"/>
      <c r="AE707" s="17"/>
    </row>
    <row r="708" spans="2:31" ht="15" x14ac:dyDescent="0.25">
      <c r="B708" t="str">
        <f>IF(ISBLANK(A708),"",VLOOKUP(A708,DataValFields!D:E,2,FALSE))</f>
        <v/>
      </c>
      <c r="AA708" s="17"/>
      <c r="AD708" s="17"/>
      <c r="AE708" s="17"/>
    </row>
    <row r="709" spans="2:31" ht="15" x14ac:dyDescent="0.25">
      <c r="B709" t="str">
        <f>IF(ISBLANK(A709),"",VLOOKUP(A709,DataValFields!D:E,2,FALSE))</f>
        <v/>
      </c>
      <c r="AA709" s="17"/>
      <c r="AD709" s="17"/>
      <c r="AE709" s="17"/>
    </row>
    <row r="710" spans="2:31" ht="15" x14ac:dyDescent="0.25">
      <c r="B710" t="str">
        <f>IF(ISBLANK(A710),"",VLOOKUP(A710,DataValFields!D:E,2,FALSE))</f>
        <v/>
      </c>
      <c r="AA710" s="17"/>
      <c r="AD710" s="17"/>
      <c r="AE710" s="17"/>
    </row>
    <row r="711" spans="2:31" ht="15" x14ac:dyDescent="0.25">
      <c r="B711" t="str">
        <f>IF(ISBLANK(A711),"",VLOOKUP(A711,DataValFields!D:E,2,FALSE))</f>
        <v/>
      </c>
      <c r="AA711" s="17"/>
      <c r="AD711" s="17"/>
      <c r="AE711" s="17"/>
    </row>
    <row r="712" spans="2:31" ht="15" x14ac:dyDescent="0.25">
      <c r="B712" t="str">
        <f>IF(ISBLANK(A712),"",VLOOKUP(A712,DataValFields!D:E,2,FALSE))</f>
        <v/>
      </c>
      <c r="AA712" s="17"/>
      <c r="AD712" s="17"/>
      <c r="AE712" s="17"/>
    </row>
    <row r="713" spans="2:31" ht="15" x14ac:dyDescent="0.25">
      <c r="B713" t="str">
        <f>IF(ISBLANK(A713),"",VLOOKUP(A713,DataValFields!D:E,2,FALSE))</f>
        <v/>
      </c>
      <c r="AA713" s="17"/>
      <c r="AD713" s="17"/>
      <c r="AE713" s="17"/>
    </row>
    <row r="714" spans="2:31" ht="15" x14ac:dyDescent="0.25">
      <c r="B714" t="str">
        <f>IF(ISBLANK(A714),"",VLOOKUP(A714,DataValFields!D:E,2,FALSE))</f>
        <v/>
      </c>
      <c r="AA714" s="17"/>
      <c r="AD714" s="17"/>
      <c r="AE714" s="17"/>
    </row>
    <row r="715" spans="2:31" ht="15" x14ac:dyDescent="0.25">
      <c r="B715" t="str">
        <f>IF(ISBLANK(A715),"",VLOOKUP(A715,DataValFields!D:E,2,FALSE))</f>
        <v/>
      </c>
      <c r="AA715" s="17"/>
      <c r="AD715" s="17"/>
      <c r="AE715" s="17"/>
    </row>
    <row r="716" spans="2:31" ht="15" x14ac:dyDescent="0.25">
      <c r="B716" t="str">
        <f>IF(ISBLANK(A716),"",VLOOKUP(A716,DataValFields!D:E,2,FALSE))</f>
        <v/>
      </c>
      <c r="AA716" s="17"/>
      <c r="AD716" s="17"/>
      <c r="AE716" s="17"/>
    </row>
    <row r="717" spans="2:31" ht="15" x14ac:dyDescent="0.25">
      <c r="B717" t="str">
        <f>IF(ISBLANK(A717),"",VLOOKUP(A717,DataValFields!D:E,2,FALSE))</f>
        <v/>
      </c>
      <c r="AA717" s="17"/>
      <c r="AD717" s="17"/>
      <c r="AE717" s="17"/>
    </row>
    <row r="718" spans="2:31" ht="15" x14ac:dyDescent="0.25">
      <c r="B718" t="str">
        <f>IF(ISBLANK(A718),"",VLOOKUP(A718,DataValFields!D:E,2,FALSE))</f>
        <v/>
      </c>
      <c r="AA718" s="17"/>
      <c r="AD718" s="17"/>
      <c r="AE718" s="17"/>
    </row>
    <row r="719" spans="2:31" ht="15" x14ac:dyDescent="0.25">
      <c r="B719" t="str">
        <f>IF(ISBLANK(A719),"",VLOOKUP(A719,DataValFields!D:E,2,FALSE))</f>
        <v/>
      </c>
      <c r="AA719" s="17"/>
      <c r="AD719" s="17"/>
      <c r="AE719" s="17"/>
    </row>
    <row r="720" spans="2:31" ht="15" x14ac:dyDescent="0.25">
      <c r="B720" t="str">
        <f>IF(ISBLANK(A720),"",VLOOKUP(A720,DataValFields!D:E,2,FALSE))</f>
        <v/>
      </c>
      <c r="AA720" s="17"/>
      <c r="AD720" s="17"/>
      <c r="AE720" s="17"/>
    </row>
    <row r="721" spans="2:31" ht="15" x14ac:dyDescent="0.25">
      <c r="B721" t="str">
        <f>IF(ISBLANK(A721),"",VLOOKUP(A721,DataValFields!D:E,2,FALSE))</f>
        <v/>
      </c>
      <c r="AA721" s="17"/>
      <c r="AD721" s="17"/>
      <c r="AE721" s="17"/>
    </row>
    <row r="722" spans="2:31" ht="15" x14ac:dyDescent="0.25">
      <c r="B722" t="str">
        <f>IF(ISBLANK(A722),"",VLOOKUP(A722,DataValFields!D:E,2,FALSE))</f>
        <v/>
      </c>
      <c r="AA722" s="17"/>
      <c r="AD722" s="17"/>
      <c r="AE722" s="17"/>
    </row>
    <row r="723" spans="2:31" ht="15" x14ac:dyDescent="0.25">
      <c r="B723" t="str">
        <f>IF(ISBLANK(A723),"",VLOOKUP(A723,DataValFields!D:E,2,FALSE))</f>
        <v/>
      </c>
      <c r="AA723" s="17"/>
      <c r="AD723" s="17"/>
      <c r="AE723" s="17"/>
    </row>
    <row r="724" spans="2:31" ht="15" x14ac:dyDescent="0.25">
      <c r="B724" t="str">
        <f>IF(ISBLANK(A724),"",VLOOKUP(A724,DataValFields!D:E,2,FALSE))</f>
        <v/>
      </c>
      <c r="AA724" s="17"/>
      <c r="AD724" s="17"/>
      <c r="AE724" s="17"/>
    </row>
    <row r="725" spans="2:31" ht="15" x14ac:dyDescent="0.25">
      <c r="B725" t="str">
        <f>IF(ISBLANK(A725),"",VLOOKUP(A725,DataValFields!D:E,2,FALSE))</f>
        <v/>
      </c>
      <c r="AA725" s="17"/>
      <c r="AD725" s="17"/>
      <c r="AE725" s="17"/>
    </row>
    <row r="726" spans="2:31" ht="15" x14ac:dyDescent="0.25">
      <c r="B726" t="str">
        <f>IF(ISBLANK(A726),"",VLOOKUP(A726,DataValFields!D:E,2,FALSE))</f>
        <v/>
      </c>
      <c r="AA726" s="17"/>
      <c r="AD726" s="17"/>
      <c r="AE726" s="17"/>
    </row>
    <row r="727" spans="2:31" ht="15" x14ac:dyDescent="0.25">
      <c r="B727" t="str">
        <f>IF(ISBLANK(A727),"",VLOOKUP(A727,DataValFields!D:E,2,FALSE))</f>
        <v/>
      </c>
      <c r="AA727" s="17"/>
      <c r="AD727" s="17"/>
      <c r="AE727" s="17"/>
    </row>
    <row r="728" spans="2:31" ht="15" x14ac:dyDescent="0.25">
      <c r="B728" t="str">
        <f>IF(ISBLANK(A728),"",VLOOKUP(A728,DataValFields!D:E,2,FALSE))</f>
        <v/>
      </c>
      <c r="AA728" s="17"/>
      <c r="AD728" s="17"/>
      <c r="AE728" s="17"/>
    </row>
    <row r="729" spans="2:31" ht="15" x14ac:dyDescent="0.25">
      <c r="B729" t="str">
        <f>IF(ISBLANK(A729),"",VLOOKUP(A729,DataValFields!D:E,2,FALSE))</f>
        <v/>
      </c>
      <c r="AA729" s="17"/>
      <c r="AD729" s="17"/>
      <c r="AE729" s="17"/>
    </row>
    <row r="730" spans="2:31" ht="15" x14ac:dyDescent="0.25">
      <c r="B730" t="str">
        <f>IF(ISBLANK(A730),"",VLOOKUP(A730,DataValFields!D:E,2,FALSE))</f>
        <v/>
      </c>
      <c r="AA730" s="17"/>
      <c r="AD730" s="17"/>
      <c r="AE730" s="17"/>
    </row>
    <row r="731" spans="2:31" ht="15" x14ac:dyDescent="0.25">
      <c r="B731" t="str">
        <f>IF(ISBLANK(A731),"",VLOOKUP(A731,DataValFields!D:E,2,FALSE))</f>
        <v/>
      </c>
      <c r="AA731" s="17"/>
      <c r="AD731" s="17"/>
      <c r="AE731" s="17"/>
    </row>
    <row r="732" spans="2:31" ht="15" x14ac:dyDescent="0.25">
      <c r="B732" t="str">
        <f>IF(ISBLANK(A732),"",VLOOKUP(A732,DataValFields!D:E,2,FALSE))</f>
        <v/>
      </c>
      <c r="AA732" s="17"/>
      <c r="AD732" s="17"/>
      <c r="AE732" s="17"/>
    </row>
    <row r="733" spans="2:31" ht="15" x14ac:dyDescent="0.25">
      <c r="B733" t="str">
        <f>IF(ISBLANK(A733),"",VLOOKUP(A733,DataValFields!D:E,2,FALSE))</f>
        <v/>
      </c>
      <c r="AA733" s="17"/>
      <c r="AD733" s="17"/>
      <c r="AE733" s="17"/>
    </row>
    <row r="734" spans="2:31" ht="15" x14ac:dyDescent="0.25">
      <c r="B734" t="str">
        <f>IF(ISBLANK(A734),"",VLOOKUP(A734,DataValFields!D:E,2,FALSE))</f>
        <v/>
      </c>
      <c r="AA734" s="17"/>
      <c r="AD734" s="17"/>
      <c r="AE734" s="17"/>
    </row>
    <row r="735" spans="2:31" ht="15" x14ac:dyDescent="0.25">
      <c r="B735" t="str">
        <f>IF(ISBLANK(A735),"",VLOOKUP(A735,DataValFields!D:E,2,FALSE))</f>
        <v/>
      </c>
      <c r="AA735" s="17"/>
      <c r="AD735" s="17"/>
      <c r="AE735" s="17"/>
    </row>
    <row r="736" spans="2:31" ht="15" x14ac:dyDescent="0.25">
      <c r="B736" t="str">
        <f>IF(ISBLANK(A736),"",VLOOKUP(A736,DataValFields!D:E,2,FALSE))</f>
        <v/>
      </c>
      <c r="AA736" s="17"/>
      <c r="AD736" s="17"/>
      <c r="AE736" s="17"/>
    </row>
    <row r="737" spans="2:31" ht="15" x14ac:dyDescent="0.25">
      <c r="B737" t="str">
        <f>IF(ISBLANK(A737),"",VLOOKUP(A737,DataValFields!D:E,2,FALSE))</f>
        <v/>
      </c>
      <c r="AD737" s="17"/>
      <c r="AE737" s="17"/>
    </row>
    <row r="738" spans="2:31" ht="15" x14ac:dyDescent="0.25">
      <c r="B738" t="str">
        <f>IF(ISBLANK(A738),"",VLOOKUP(A738,DataValFields!D:E,2,FALSE))</f>
        <v/>
      </c>
      <c r="AD738" s="17"/>
      <c r="AE738" s="17"/>
    </row>
    <row r="739" spans="2:31" ht="15" x14ac:dyDescent="0.25">
      <c r="B739" t="str">
        <f>IF(ISBLANK(A739),"",VLOOKUP(A739,DataValFields!D:E,2,FALSE))</f>
        <v/>
      </c>
      <c r="AD739" s="17"/>
      <c r="AE739" s="17"/>
    </row>
    <row r="740" spans="2:31" ht="15" x14ac:dyDescent="0.25">
      <c r="B740" t="str">
        <f>IF(ISBLANK(A740),"",VLOOKUP(A740,DataValFields!D:E,2,FALSE))</f>
        <v/>
      </c>
      <c r="AD740" s="17"/>
      <c r="AE740" s="17"/>
    </row>
    <row r="741" spans="2:31" ht="15" x14ac:dyDescent="0.25">
      <c r="B741" t="str">
        <f>IF(ISBLANK(A741),"",VLOOKUP(A741,DataValFields!D:E,2,FALSE))</f>
        <v/>
      </c>
      <c r="AD741" s="17"/>
      <c r="AE741" s="17"/>
    </row>
    <row r="742" spans="2:31" ht="15" x14ac:dyDescent="0.25">
      <c r="B742" t="str">
        <f>IF(ISBLANK(A742),"",VLOOKUP(A742,DataValFields!D:E,2,FALSE))</f>
        <v/>
      </c>
      <c r="AD742" s="17"/>
      <c r="AE742" s="17"/>
    </row>
    <row r="743" spans="2:31" ht="15" x14ac:dyDescent="0.25">
      <c r="B743" t="str">
        <f>IF(ISBLANK(A743),"",VLOOKUP(A743,DataValFields!D:E,2,FALSE))</f>
        <v/>
      </c>
      <c r="AD743" s="17"/>
      <c r="AE743" s="17"/>
    </row>
    <row r="744" spans="2:31" ht="15" x14ac:dyDescent="0.25">
      <c r="B744" t="str">
        <f>IF(ISBLANK(A744),"",VLOOKUP(A744,DataValFields!D:E,2,FALSE))</f>
        <v/>
      </c>
      <c r="AD744" s="17"/>
      <c r="AE744" s="17"/>
    </row>
    <row r="745" spans="2:31" ht="15" x14ac:dyDescent="0.25">
      <c r="B745" t="str">
        <f>IF(ISBLANK(A745),"",VLOOKUP(A745,DataValFields!D:E,2,FALSE))</f>
        <v/>
      </c>
      <c r="AD745" s="17"/>
      <c r="AE745" s="17"/>
    </row>
    <row r="746" spans="2:31" ht="15" x14ac:dyDescent="0.25">
      <c r="B746" t="str">
        <f>IF(ISBLANK(A746),"",VLOOKUP(A746,DataValFields!D:E,2,FALSE))</f>
        <v/>
      </c>
      <c r="AD746" s="17"/>
      <c r="AE746" s="17"/>
    </row>
    <row r="747" spans="2:31" ht="15" x14ac:dyDescent="0.25">
      <c r="B747" t="str">
        <f>IF(ISBLANK(A747),"",VLOOKUP(A747,DataValFields!D:E,2,FALSE))</f>
        <v/>
      </c>
      <c r="AD747" s="17"/>
      <c r="AE747" s="17"/>
    </row>
    <row r="748" spans="2:31" ht="15" x14ac:dyDescent="0.25">
      <c r="B748" t="str">
        <f>IF(ISBLANK(A748),"",VLOOKUP(A748,DataValFields!D:E,2,FALSE))</f>
        <v/>
      </c>
      <c r="AD748" s="17"/>
      <c r="AE748" s="17"/>
    </row>
    <row r="749" spans="2:31" ht="15" x14ac:dyDescent="0.25">
      <c r="B749" t="str">
        <f>IF(ISBLANK(A749),"",VLOOKUP(A749,DataValFields!D:E,2,FALSE))</f>
        <v/>
      </c>
      <c r="AD749" s="17"/>
      <c r="AE749" s="17"/>
    </row>
    <row r="750" spans="2:31" ht="15" x14ac:dyDescent="0.25">
      <c r="B750" t="str">
        <f>IF(ISBLANK(A750),"",VLOOKUP(A750,DataValFields!D:E,2,FALSE))</f>
        <v/>
      </c>
      <c r="AD750" s="17"/>
      <c r="AE750" s="17"/>
    </row>
    <row r="751" spans="2:31" ht="15" x14ac:dyDescent="0.25">
      <c r="B751" t="str">
        <f>IF(ISBLANK(A751),"",VLOOKUP(A751,DataValFields!D:E,2,FALSE))</f>
        <v/>
      </c>
      <c r="AD751" s="17"/>
      <c r="AE751" s="17"/>
    </row>
    <row r="752" spans="2:31" ht="15" x14ac:dyDescent="0.25">
      <c r="B752" t="str">
        <f>IF(ISBLANK(A752),"",VLOOKUP(A752,DataValFields!D:E,2,FALSE))</f>
        <v/>
      </c>
      <c r="AD752" s="17"/>
      <c r="AE752" s="17"/>
    </row>
    <row r="753" spans="2:31" ht="15" x14ac:dyDescent="0.25">
      <c r="B753" t="str">
        <f>IF(ISBLANK(A753),"",VLOOKUP(A753,DataValFields!D:E,2,FALSE))</f>
        <v/>
      </c>
      <c r="AD753" s="17"/>
      <c r="AE753" s="17"/>
    </row>
    <row r="754" spans="2:31" ht="15" x14ac:dyDescent="0.25">
      <c r="B754" t="str">
        <f>IF(ISBLANK(A754),"",VLOOKUP(A754,DataValFields!D:E,2,FALSE))</f>
        <v/>
      </c>
      <c r="AD754" s="17"/>
      <c r="AE754" s="17"/>
    </row>
    <row r="755" spans="2:31" ht="15" x14ac:dyDescent="0.25">
      <c r="B755" t="str">
        <f>IF(ISBLANK(A755),"",VLOOKUP(A755,DataValFields!D:E,2,FALSE))</f>
        <v/>
      </c>
      <c r="AD755" s="17"/>
      <c r="AE755" s="17"/>
    </row>
    <row r="756" spans="2:31" ht="15" x14ac:dyDescent="0.25">
      <c r="B756" t="str">
        <f>IF(ISBLANK(A756),"",VLOOKUP(A756,DataValFields!D:E,2,FALSE))</f>
        <v/>
      </c>
      <c r="AD756" s="17"/>
      <c r="AE756" s="17"/>
    </row>
    <row r="757" spans="2:31" ht="15" x14ac:dyDescent="0.25">
      <c r="B757" t="str">
        <f>IF(ISBLANK(A757),"",VLOOKUP(A757,DataValFields!D:E,2,FALSE))</f>
        <v/>
      </c>
      <c r="AD757" s="17"/>
      <c r="AE757" s="17"/>
    </row>
    <row r="758" spans="2:31" ht="15" x14ac:dyDescent="0.25">
      <c r="B758" t="str">
        <f>IF(ISBLANK(A758),"",VLOOKUP(A758,DataValFields!D:E,2,FALSE))</f>
        <v/>
      </c>
      <c r="AD758" s="17"/>
      <c r="AE758" s="17"/>
    </row>
    <row r="759" spans="2:31" ht="15" x14ac:dyDescent="0.25">
      <c r="B759" t="str">
        <f>IF(ISBLANK(A759),"",VLOOKUP(A759,DataValFields!D:E,2,FALSE))</f>
        <v/>
      </c>
      <c r="AD759" s="17"/>
      <c r="AE759" s="17"/>
    </row>
    <row r="760" spans="2:31" ht="15" x14ac:dyDescent="0.25">
      <c r="B760" t="str">
        <f>IF(ISBLANK(A760),"",VLOOKUP(A760,DataValFields!D:E,2,FALSE))</f>
        <v/>
      </c>
      <c r="AD760" s="17"/>
      <c r="AE760" s="17"/>
    </row>
    <row r="761" spans="2:31" ht="15" x14ac:dyDescent="0.25">
      <c r="B761" t="str">
        <f>IF(ISBLANK(A761),"",VLOOKUP(A761,DataValFields!D:E,2,FALSE))</f>
        <v/>
      </c>
      <c r="AD761" s="17"/>
      <c r="AE761" s="17"/>
    </row>
    <row r="762" spans="2:31" ht="15" x14ac:dyDescent="0.25">
      <c r="B762" t="str">
        <f>IF(ISBLANK(A762),"",VLOOKUP(A762,DataValFields!D:E,2,FALSE))</f>
        <v/>
      </c>
      <c r="AD762" s="17"/>
      <c r="AE762" s="17"/>
    </row>
    <row r="763" spans="2:31" ht="15" x14ac:dyDescent="0.25">
      <c r="B763" t="str">
        <f>IF(ISBLANK(A763),"",VLOOKUP(A763,DataValFields!D:E,2,FALSE))</f>
        <v/>
      </c>
      <c r="AD763" s="17"/>
      <c r="AE763" s="17"/>
    </row>
    <row r="764" spans="2:31" ht="15" x14ac:dyDescent="0.25">
      <c r="B764" t="str">
        <f>IF(ISBLANK(A764),"",VLOOKUP(A764,DataValFields!D:E,2,FALSE))</f>
        <v/>
      </c>
      <c r="AD764" s="17"/>
      <c r="AE764" s="17"/>
    </row>
    <row r="765" spans="2:31" ht="15" x14ac:dyDescent="0.25">
      <c r="B765" t="str">
        <f>IF(ISBLANK(A765),"",VLOOKUP(A765,DataValFields!D:E,2,FALSE))</f>
        <v/>
      </c>
      <c r="AD765" s="17"/>
      <c r="AE765" s="17"/>
    </row>
    <row r="766" spans="2:31" ht="15" x14ac:dyDescent="0.25">
      <c r="B766" t="str">
        <f>IF(ISBLANK(A766),"",VLOOKUP(A766,DataValFields!D:E,2,FALSE))</f>
        <v/>
      </c>
      <c r="AD766" s="17"/>
      <c r="AE766" s="17"/>
    </row>
    <row r="767" spans="2:31" ht="15" x14ac:dyDescent="0.25">
      <c r="B767" t="str">
        <f>IF(ISBLANK(A767),"",VLOOKUP(A767,DataValFields!D:E,2,FALSE))</f>
        <v/>
      </c>
      <c r="AD767" s="17"/>
      <c r="AE767" s="17"/>
    </row>
    <row r="768" spans="2:31" ht="15" x14ac:dyDescent="0.25">
      <c r="B768" t="str">
        <f>IF(ISBLANK(A768),"",VLOOKUP(A768,DataValFields!D:E,2,FALSE))</f>
        <v/>
      </c>
      <c r="AD768" s="17"/>
      <c r="AE768" s="17"/>
    </row>
    <row r="769" spans="2:31" ht="15" x14ac:dyDescent="0.25">
      <c r="B769" t="str">
        <f>IF(ISBLANK(A769),"",VLOOKUP(A769,DataValFields!D:E,2,FALSE))</f>
        <v/>
      </c>
      <c r="AD769" s="17"/>
      <c r="AE769" s="17"/>
    </row>
    <row r="770" spans="2:31" ht="15" x14ac:dyDescent="0.25">
      <c r="B770" t="str">
        <f>IF(ISBLANK(A770),"",VLOOKUP(A770,DataValFields!D:E,2,FALSE))</f>
        <v/>
      </c>
      <c r="AD770" s="17"/>
      <c r="AE770" s="17"/>
    </row>
    <row r="771" spans="2:31" ht="15" x14ac:dyDescent="0.25">
      <c r="B771" t="str">
        <f>IF(ISBLANK(A771),"",VLOOKUP(A771,DataValFields!D:E,2,FALSE))</f>
        <v/>
      </c>
      <c r="AD771" s="17"/>
      <c r="AE771" s="17"/>
    </row>
    <row r="772" spans="2:31" ht="15" x14ac:dyDescent="0.25">
      <c r="B772" t="str">
        <f>IF(ISBLANK(A772),"",VLOOKUP(A772,DataValFields!D:E,2,FALSE))</f>
        <v/>
      </c>
      <c r="AD772" s="17"/>
      <c r="AE772" s="17"/>
    </row>
    <row r="773" spans="2:31" ht="15" x14ac:dyDescent="0.25">
      <c r="B773" t="str">
        <f>IF(ISBLANK(A773),"",VLOOKUP(A773,DataValFields!D:E,2,FALSE))</f>
        <v/>
      </c>
      <c r="AD773" s="17"/>
      <c r="AE773" s="17"/>
    </row>
    <row r="774" spans="2:31" ht="15" x14ac:dyDescent="0.25">
      <c r="B774" t="str">
        <f>IF(ISBLANK(A774),"",VLOOKUP(A774,DataValFields!D:E,2,FALSE))</f>
        <v/>
      </c>
      <c r="AD774" s="17"/>
      <c r="AE774" s="17"/>
    </row>
    <row r="775" spans="2:31" ht="15" x14ac:dyDescent="0.25">
      <c r="B775" t="str">
        <f>IF(ISBLANK(A775),"",VLOOKUP(A775,DataValFields!D:E,2,FALSE))</f>
        <v/>
      </c>
      <c r="AD775" s="17"/>
      <c r="AE775" s="17"/>
    </row>
    <row r="776" spans="2:31" ht="15" x14ac:dyDescent="0.25">
      <c r="B776" t="str">
        <f>IF(ISBLANK(A776),"",VLOOKUP(A776,DataValFields!D:E,2,FALSE))</f>
        <v/>
      </c>
      <c r="AD776" s="17"/>
      <c r="AE776" s="17"/>
    </row>
    <row r="777" spans="2:31" ht="15" x14ac:dyDescent="0.25">
      <c r="B777" t="str">
        <f>IF(ISBLANK(A777),"",VLOOKUP(A777,DataValFields!D:E,2,FALSE))</f>
        <v/>
      </c>
      <c r="AD777" s="17"/>
      <c r="AE777" s="17"/>
    </row>
    <row r="778" spans="2:31" ht="15" x14ac:dyDescent="0.25">
      <c r="B778" t="str">
        <f>IF(ISBLANK(A778),"",VLOOKUP(A778,DataValFields!D:E,2,FALSE))</f>
        <v/>
      </c>
      <c r="AD778" s="17"/>
      <c r="AE778" s="17"/>
    </row>
    <row r="779" spans="2:31" ht="15" x14ac:dyDescent="0.25">
      <c r="B779" t="str">
        <f>IF(ISBLANK(A779),"",VLOOKUP(A779,DataValFields!D:E,2,FALSE))</f>
        <v/>
      </c>
      <c r="AD779" s="17"/>
      <c r="AE779" s="17"/>
    </row>
    <row r="780" spans="2:31" ht="15" x14ac:dyDescent="0.25">
      <c r="B780" t="str">
        <f>IF(ISBLANK(A780),"",VLOOKUP(A780,DataValFields!D:E,2,FALSE))</f>
        <v/>
      </c>
      <c r="AD780" s="17"/>
      <c r="AE780" s="17"/>
    </row>
    <row r="781" spans="2:31" ht="15" x14ac:dyDescent="0.25">
      <c r="B781" t="str">
        <f>IF(ISBLANK(A781),"",VLOOKUP(A781,DataValFields!D:E,2,FALSE))</f>
        <v/>
      </c>
      <c r="AD781" s="17"/>
      <c r="AE781" s="17"/>
    </row>
    <row r="782" spans="2:31" ht="15" x14ac:dyDescent="0.25">
      <c r="B782" t="str">
        <f>IF(ISBLANK(A782),"",VLOOKUP(A782,DataValFields!D:E,2,FALSE))</f>
        <v/>
      </c>
      <c r="AD782" s="17"/>
      <c r="AE782" s="17"/>
    </row>
    <row r="783" spans="2:31" ht="15" x14ac:dyDescent="0.25">
      <c r="B783" t="str">
        <f>IF(ISBLANK(A783),"",VLOOKUP(A783,DataValFields!D:E,2,FALSE))</f>
        <v/>
      </c>
      <c r="AD783" s="17"/>
      <c r="AE783" s="17"/>
    </row>
    <row r="784" spans="2:31" ht="15" x14ac:dyDescent="0.25">
      <c r="B784" t="str">
        <f>IF(ISBLANK(A784),"",VLOOKUP(A784,DataValFields!D:E,2,FALSE))</f>
        <v/>
      </c>
      <c r="AD784" s="17"/>
      <c r="AE784" s="17"/>
    </row>
    <row r="785" spans="2:31" ht="15" x14ac:dyDescent="0.25">
      <c r="B785" t="str">
        <f>IF(ISBLANK(A785),"",VLOOKUP(A785,DataValFields!D:E,2,FALSE))</f>
        <v/>
      </c>
      <c r="AD785" s="17"/>
      <c r="AE785" s="17"/>
    </row>
    <row r="786" spans="2:31" ht="15" x14ac:dyDescent="0.25">
      <c r="B786" t="str">
        <f>IF(ISBLANK(A786),"",VLOOKUP(A786,DataValFields!D:E,2,FALSE))</f>
        <v/>
      </c>
      <c r="AD786" s="17"/>
      <c r="AE786" s="17"/>
    </row>
    <row r="787" spans="2:31" ht="15" x14ac:dyDescent="0.25">
      <c r="B787" t="str">
        <f>IF(ISBLANK(A787),"",VLOOKUP(A787,DataValFields!D:E,2,FALSE))</f>
        <v/>
      </c>
      <c r="AD787" s="17"/>
      <c r="AE787" s="17"/>
    </row>
    <row r="788" spans="2:31" ht="15" x14ac:dyDescent="0.25">
      <c r="B788" t="str">
        <f>IF(ISBLANK(A788),"",VLOOKUP(A788,DataValFields!D:E,2,FALSE))</f>
        <v/>
      </c>
      <c r="AD788" s="17"/>
      <c r="AE788" s="17"/>
    </row>
    <row r="789" spans="2:31" ht="15" x14ac:dyDescent="0.25">
      <c r="B789" t="str">
        <f>IF(ISBLANK(A789),"",VLOOKUP(A789,DataValFields!D:E,2,FALSE))</f>
        <v/>
      </c>
      <c r="AD789" s="17"/>
      <c r="AE789" s="17"/>
    </row>
    <row r="790" spans="2:31" ht="15" x14ac:dyDescent="0.25">
      <c r="B790" t="str">
        <f>IF(ISBLANK(A790),"",VLOOKUP(A790,DataValFields!D:E,2,FALSE))</f>
        <v/>
      </c>
      <c r="AD790" s="17"/>
      <c r="AE790" s="17"/>
    </row>
    <row r="791" spans="2:31" ht="15" x14ac:dyDescent="0.25">
      <c r="B791" t="str">
        <f>IF(ISBLANK(A791),"",VLOOKUP(A791,DataValFields!D:E,2,FALSE))</f>
        <v/>
      </c>
      <c r="AD791" s="17"/>
      <c r="AE791" s="17"/>
    </row>
    <row r="792" spans="2:31" ht="15" x14ac:dyDescent="0.25">
      <c r="B792" t="str">
        <f>IF(ISBLANK(A792),"",VLOOKUP(A792,DataValFields!D:E,2,FALSE))</f>
        <v/>
      </c>
      <c r="AD792" s="17"/>
      <c r="AE792" s="17"/>
    </row>
    <row r="793" spans="2:31" ht="15" x14ac:dyDescent="0.25">
      <c r="B793" t="str">
        <f>IF(ISBLANK(A793),"",VLOOKUP(A793,DataValFields!D:E,2,FALSE))</f>
        <v/>
      </c>
      <c r="AD793" s="17"/>
      <c r="AE793" s="17"/>
    </row>
    <row r="794" spans="2:31" ht="15" x14ac:dyDescent="0.25">
      <c r="B794" t="str">
        <f>IF(ISBLANK(A794),"",VLOOKUP(A794,DataValFields!D:E,2,FALSE))</f>
        <v/>
      </c>
      <c r="AD794" s="17"/>
      <c r="AE794" s="17"/>
    </row>
    <row r="795" spans="2:31" ht="15" x14ac:dyDescent="0.25">
      <c r="B795" t="str">
        <f>IF(ISBLANK(A795),"",VLOOKUP(A795,DataValFields!D:E,2,FALSE))</f>
        <v/>
      </c>
      <c r="AD795" s="17"/>
      <c r="AE795" s="17"/>
    </row>
    <row r="796" spans="2:31" ht="15" x14ac:dyDescent="0.25">
      <c r="B796" t="str">
        <f>IF(ISBLANK(A796),"",VLOOKUP(A796,DataValFields!D:E,2,FALSE))</f>
        <v/>
      </c>
      <c r="AD796" s="17"/>
      <c r="AE796" s="17"/>
    </row>
    <row r="797" spans="2:31" ht="15" x14ac:dyDescent="0.25">
      <c r="B797" t="str">
        <f>IF(ISBLANK(A797),"",VLOOKUP(A797,DataValFields!D:E,2,FALSE))</f>
        <v/>
      </c>
      <c r="AD797" s="17"/>
      <c r="AE797" s="17"/>
    </row>
    <row r="798" spans="2:31" ht="15" x14ac:dyDescent="0.25">
      <c r="B798" t="str">
        <f>IF(ISBLANK(A798),"",VLOOKUP(A798,DataValFields!D:E,2,FALSE))</f>
        <v/>
      </c>
      <c r="AD798" s="17"/>
      <c r="AE798" s="17"/>
    </row>
    <row r="799" spans="2:31" ht="15" x14ac:dyDescent="0.25">
      <c r="B799" t="str">
        <f>IF(ISBLANK(A799),"",VLOOKUP(A799,DataValFields!D:E,2,FALSE))</f>
        <v/>
      </c>
      <c r="AD799" s="17"/>
      <c r="AE799" s="17"/>
    </row>
    <row r="800" spans="2:31" ht="15" x14ac:dyDescent="0.25">
      <c r="B800" t="str">
        <f>IF(ISBLANK(A800),"",VLOOKUP(A800,DataValFields!D:E,2,FALSE))</f>
        <v/>
      </c>
      <c r="AD800" s="17"/>
      <c r="AE800" s="17"/>
    </row>
    <row r="801" spans="2:31" ht="15" x14ac:dyDescent="0.25">
      <c r="B801" t="str">
        <f>IF(ISBLANK(A801),"",VLOOKUP(A801,DataValFields!D:E,2,FALSE))</f>
        <v/>
      </c>
      <c r="AD801" s="17"/>
      <c r="AE801" s="17"/>
    </row>
    <row r="802" spans="2:31" ht="15" x14ac:dyDescent="0.25">
      <c r="B802" t="str">
        <f>IF(ISBLANK(A802),"",VLOOKUP(A802,DataValFields!D:E,2,FALSE))</f>
        <v/>
      </c>
      <c r="AD802" s="17"/>
      <c r="AE802" s="17"/>
    </row>
    <row r="803" spans="2:31" ht="15" x14ac:dyDescent="0.25">
      <c r="B803" t="str">
        <f>IF(ISBLANK(A803),"",VLOOKUP(A803,DataValFields!D:E,2,FALSE))</f>
        <v/>
      </c>
      <c r="AD803" s="17"/>
      <c r="AE803" s="17"/>
    </row>
    <row r="804" spans="2:31" ht="15" x14ac:dyDescent="0.25">
      <c r="B804" t="str">
        <f>IF(ISBLANK(A804),"",VLOOKUP(A804,DataValFields!D:E,2,FALSE))</f>
        <v/>
      </c>
      <c r="AD804" s="17"/>
      <c r="AE804" s="17"/>
    </row>
    <row r="805" spans="2:31" ht="15" x14ac:dyDescent="0.25">
      <c r="B805" t="str">
        <f>IF(ISBLANK(A805),"",VLOOKUP(A805,DataValFields!D:E,2,FALSE))</f>
        <v/>
      </c>
      <c r="AD805" s="17"/>
      <c r="AE805" s="17"/>
    </row>
    <row r="806" spans="2:31" ht="15" x14ac:dyDescent="0.25">
      <c r="B806" t="str">
        <f>IF(ISBLANK(A806),"",VLOOKUP(A806,DataValFields!D:E,2,FALSE))</f>
        <v/>
      </c>
      <c r="AD806" s="17"/>
      <c r="AE806" s="17"/>
    </row>
    <row r="807" spans="2:31" ht="15" x14ac:dyDescent="0.25">
      <c r="B807" t="str">
        <f>IF(ISBLANK(A807),"",VLOOKUP(A807,DataValFields!D:E,2,FALSE))</f>
        <v/>
      </c>
      <c r="AD807" s="17"/>
      <c r="AE807" s="17"/>
    </row>
    <row r="808" spans="2:31" ht="15" x14ac:dyDescent="0.25">
      <c r="B808" t="str">
        <f>IF(ISBLANK(A808),"",VLOOKUP(A808,DataValFields!D:E,2,FALSE))</f>
        <v/>
      </c>
      <c r="AD808" s="17"/>
      <c r="AE808" s="17"/>
    </row>
    <row r="809" spans="2:31" ht="15" x14ac:dyDescent="0.25">
      <c r="B809" t="str">
        <f>IF(ISBLANK(A809),"",VLOOKUP(A809,DataValFields!D:E,2,FALSE))</f>
        <v/>
      </c>
      <c r="AD809" s="17"/>
      <c r="AE809" s="17"/>
    </row>
    <row r="810" spans="2:31" ht="15" x14ac:dyDescent="0.25">
      <c r="B810" t="str">
        <f>IF(ISBLANK(A810),"",VLOOKUP(A810,DataValFields!D:E,2,FALSE))</f>
        <v/>
      </c>
      <c r="AD810" s="17"/>
      <c r="AE810" s="17"/>
    </row>
    <row r="811" spans="2:31" ht="15" x14ac:dyDescent="0.25">
      <c r="B811" t="str">
        <f>IF(ISBLANK(A811),"",VLOOKUP(A811,DataValFields!D:E,2,FALSE))</f>
        <v/>
      </c>
      <c r="AD811" s="17"/>
      <c r="AE811" s="17"/>
    </row>
    <row r="812" spans="2:31" ht="15" x14ac:dyDescent="0.25">
      <c r="B812" t="str">
        <f>IF(ISBLANK(A812),"",VLOOKUP(A812,DataValFields!D:E,2,FALSE))</f>
        <v/>
      </c>
      <c r="AD812" s="17"/>
      <c r="AE812" s="17"/>
    </row>
    <row r="813" spans="2:31" ht="15" x14ac:dyDescent="0.25">
      <c r="B813" t="str">
        <f>IF(ISBLANK(A813),"",VLOOKUP(A813,DataValFields!D:E,2,FALSE))</f>
        <v/>
      </c>
      <c r="AD813" s="17"/>
      <c r="AE813" s="17"/>
    </row>
    <row r="814" spans="2:31" ht="15" x14ac:dyDescent="0.25">
      <c r="B814" t="str">
        <f>IF(ISBLANK(A814),"",VLOOKUP(A814,DataValFields!D:E,2,FALSE))</f>
        <v/>
      </c>
      <c r="AD814" s="17"/>
      <c r="AE814" s="17"/>
    </row>
    <row r="815" spans="2:31" ht="15" x14ac:dyDescent="0.25">
      <c r="B815" t="str">
        <f>IF(ISBLANK(A815),"",VLOOKUP(A815,DataValFields!D:E,2,FALSE))</f>
        <v/>
      </c>
      <c r="AD815" s="17"/>
      <c r="AE815" s="17"/>
    </row>
    <row r="816" spans="2:31" ht="15" x14ac:dyDescent="0.25">
      <c r="B816" t="str">
        <f>IF(ISBLANK(A816),"",VLOOKUP(A816,DataValFields!D:E,2,FALSE))</f>
        <v/>
      </c>
      <c r="AD816" s="17"/>
      <c r="AE816" s="17"/>
    </row>
    <row r="817" spans="2:31" ht="15" x14ac:dyDescent="0.25">
      <c r="B817" t="str">
        <f>IF(ISBLANK(A817),"",VLOOKUP(A817,DataValFields!D:E,2,FALSE))</f>
        <v/>
      </c>
      <c r="AD817" s="17"/>
      <c r="AE817" s="17"/>
    </row>
    <row r="818" spans="2:31" ht="15" x14ac:dyDescent="0.25">
      <c r="B818" t="str">
        <f>IF(ISBLANK(A818),"",VLOOKUP(A818,DataValFields!D:E,2,FALSE))</f>
        <v/>
      </c>
      <c r="AD818" s="17"/>
      <c r="AE818" s="17"/>
    </row>
    <row r="819" spans="2:31" ht="15" x14ac:dyDescent="0.25">
      <c r="B819" t="str">
        <f>IF(ISBLANK(A819),"",VLOOKUP(A819,DataValFields!D:E,2,FALSE))</f>
        <v/>
      </c>
      <c r="AD819" s="17"/>
      <c r="AE819" s="17"/>
    </row>
    <row r="820" spans="2:31" ht="15" x14ac:dyDescent="0.25">
      <c r="B820" t="str">
        <f>IF(ISBLANK(A820),"",VLOOKUP(A820,DataValFields!D:E,2,FALSE))</f>
        <v/>
      </c>
      <c r="AD820" s="17"/>
      <c r="AE820" s="17"/>
    </row>
    <row r="821" spans="2:31" ht="15" x14ac:dyDescent="0.25">
      <c r="B821" t="str">
        <f>IF(ISBLANK(A821),"",VLOOKUP(A821,DataValFields!D:E,2,FALSE))</f>
        <v/>
      </c>
      <c r="AD821" s="17"/>
      <c r="AE821" s="17"/>
    </row>
    <row r="822" spans="2:31" ht="15" x14ac:dyDescent="0.25">
      <c r="B822" t="str">
        <f>IF(ISBLANK(A822),"",VLOOKUP(A822,DataValFields!D:E,2,FALSE))</f>
        <v/>
      </c>
      <c r="AD822" s="17"/>
      <c r="AE822" s="17"/>
    </row>
    <row r="823" spans="2:31" ht="15" x14ac:dyDescent="0.25">
      <c r="B823" t="str">
        <f>IF(ISBLANK(A823),"",VLOOKUP(A823,DataValFields!D:E,2,FALSE))</f>
        <v/>
      </c>
      <c r="AD823" s="17"/>
      <c r="AE823" s="17"/>
    </row>
    <row r="824" spans="2:31" ht="15" x14ac:dyDescent="0.25">
      <c r="B824" t="str">
        <f>IF(ISBLANK(A824),"",VLOOKUP(A824,DataValFields!D:E,2,FALSE))</f>
        <v/>
      </c>
      <c r="AD824" s="17"/>
      <c r="AE824" s="17"/>
    </row>
    <row r="825" spans="2:31" ht="15" x14ac:dyDescent="0.25">
      <c r="B825" t="str">
        <f>IF(ISBLANK(A825),"",VLOOKUP(A825,DataValFields!D:E,2,FALSE))</f>
        <v/>
      </c>
      <c r="AD825" s="17"/>
      <c r="AE825" s="17"/>
    </row>
    <row r="826" spans="2:31" ht="15" x14ac:dyDescent="0.25">
      <c r="B826" t="str">
        <f>IF(ISBLANK(A826),"",VLOOKUP(A826,DataValFields!D:E,2,FALSE))</f>
        <v/>
      </c>
      <c r="AD826" s="17"/>
      <c r="AE826" s="17"/>
    </row>
    <row r="827" spans="2:31" ht="15" x14ac:dyDescent="0.25">
      <c r="B827" t="str">
        <f>IF(ISBLANK(A827),"",VLOOKUP(A827,DataValFields!D:E,2,FALSE))</f>
        <v/>
      </c>
      <c r="AD827" s="17"/>
      <c r="AE827" s="17"/>
    </row>
    <row r="828" spans="2:31" ht="15" x14ac:dyDescent="0.25">
      <c r="B828" t="str">
        <f>IF(ISBLANK(A828),"",VLOOKUP(A828,DataValFields!D:E,2,FALSE))</f>
        <v/>
      </c>
      <c r="AD828" s="17"/>
      <c r="AE828" s="17"/>
    </row>
    <row r="829" spans="2:31" ht="15" x14ac:dyDescent="0.25">
      <c r="B829" t="str">
        <f>IF(ISBLANK(A829),"",VLOOKUP(A829,DataValFields!D:E,2,FALSE))</f>
        <v/>
      </c>
      <c r="AD829" s="17"/>
      <c r="AE829" s="17"/>
    </row>
    <row r="830" spans="2:31" ht="15" x14ac:dyDescent="0.25">
      <c r="B830" t="str">
        <f>IF(ISBLANK(A830),"",VLOOKUP(A830,DataValFields!D:E,2,FALSE))</f>
        <v/>
      </c>
      <c r="AD830" s="17"/>
      <c r="AE830" s="17"/>
    </row>
    <row r="831" spans="2:31" ht="15" x14ac:dyDescent="0.25">
      <c r="B831" t="str">
        <f>IF(ISBLANK(A831),"",VLOOKUP(A831,DataValFields!D:E,2,FALSE))</f>
        <v/>
      </c>
      <c r="AD831" s="17"/>
      <c r="AE831" s="17"/>
    </row>
    <row r="832" spans="2:31" ht="15" x14ac:dyDescent="0.25">
      <c r="B832" t="str">
        <f>IF(ISBLANK(A832),"",VLOOKUP(A832,DataValFields!D:E,2,FALSE))</f>
        <v/>
      </c>
      <c r="AD832" s="17"/>
      <c r="AE832" s="17"/>
    </row>
    <row r="833" spans="2:31" ht="15" x14ac:dyDescent="0.25">
      <c r="B833" t="str">
        <f>IF(ISBLANK(A833),"",VLOOKUP(A833,DataValFields!D:E,2,FALSE))</f>
        <v/>
      </c>
      <c r="AD833" s="17"/>
      <c r="AE833" s="17"/>
    </row>
    <row r="834" spans="2:31" ht="15" x14ac:dyDescent="0.25">
      <c r="B834" t="str">
        <f>IF(ISBLANK(A834),"",VLOOKUP(A834,DataValFields!D:E,2,FALSE))</f>
        <v/>
      </c>
      <c r="AD834" s="17"/>
      <c r="AE834" s="17"/>
    </row>
    <row r="835" spans="2:31" ht="15" x14ac:dyDescent="0.25">
      <c r="B835" t="str">
        <f>IF(ISBLANK(A835),"",VLOOKUP(A835,DataValFields!D:E,2,FALSE))</f>
        <v/>
      </c>
      <c r="AD835" s="17"/>
      <c r="AE835" s="17"/>
    </row>
    <row r="836" spans="2:31" ht="15" x14ac:dyDescent="0.25">
      <c r="B836" t="str">
        <f>IF(ISBLANK(A836),"",VLOOKUP(A836,DataValFields!D:E,2,FALSE))</f>
        <v/>
      </c>
      <c r="AD836" s="17"/>
      <c r="AE836" s="17"/>
    </row>
    <row r="837" spans="2:31" ht="15" x14ac:dyDescent="0.25">
      <c r="B837" t="str">
        <f>IF(ISBLANK(A837),"",VLOOKUP(A837,DataValFields!D:E,2,FALSE))</f>
        <v/>
      </c>
      <c r="AD837" s="17"/>
      <c r="AE837" s="17"/>
    </row>
    <row r="838" spans="2:31" ht="15" x14ac:dyDescent="0.25">
      <c r="B838" t="str">
        <f>IF(ISBLANK(A838),"",VLOOKUP(A838,DataValFields!D:E,2,FALSE))</f>
        <v/>
      </c>
      <c r="AD838" s="17"/>
      <c r="AE838" s="17"/>
    </row>
    <row r="839" spans="2:31" ht="15" x14ac:dyDescent="0.25">
      <c r="B839" t="str">
        <f>IF(ISBLANK(A839),"",VLOOKUP(A839,DataValFields!D:E,2,FALSE))</f>
        <v/>
      </c>
      <c r="AD839" s="17"/>
      <c r="AE839" s="17"/>
    </row>
    <row r="840" spans="2:31" ht="15" x14ac:dyDescent="0.25">
      <c r="B840" t="str">
        <f>IF(ISBLANK(A840),"",VLOOKUP(A840,DataValFields!D:E,2,FALSE))</f>
        <v/>
      </c>
      <c r="AD840" s="17"/>
      <c r="AE840" s="17"/>
    </row>
    <row r="841" spans="2:31" ht="15" x14ac:dyDescent="0.25">
      <c r="B841" t="str">
        <f>IF(ISBLANK(A841),"",VLOOKUP(A841,DataValFields!D:E,2,FALSE))</f>
        <v/>
      </c>
      <c r="AD841" s="17"/>
      <c r="AE841" s="17"/>
    </row>
    <row r="842" spans="2:31" ht="15" x14ac:dyDescent="0.25">
      <c r="B842" t="str">
        <f>IF(ISBLANK(A842),"",VLOOKUP(A842,DataValFields!D:E,2,FALSE))</f>
        <v/>
      </c>
      <c r="AD842" s="17"/>
      <c r="AE842" s="17"/>
    </row>
    <row r="843" spans="2:31" ht="15" x14ac:dyDescent="0.25">
      <c r="B843" t="str">
        <f>IF(ISBLANK(A843),"",VLOOKUP(A843,DataValFields!D:E,2,FALSE))</f>
        <v/>
      </c>
      <c r="AD843" s="17"/>
      <c r="AE843" s="17"/>
    </row>
    <row r="844" spans="2:31" ht="15" x14ac:dyDescent="0.25">
      <c r="B844" t="str">
        <f>IF(ISBLANK(A844),"",VLOOKUP(A844,DataValFields!D:E,2,FALSE))</f>
        <v/>
      </c>
      <c r="AD844" s="17"/>
      <c r="AE844" s="17"/>
    </row>
    <row r="845" spans="2:31" ht="15" x14ac:dyDescent="0.25">
      <c r="B845" t="str">
        <f>IF(ISBLANK(A845),"",VLOOKUP(A845,DataValFields!D:E,2,FALSE))</f>
        <v/>
      </c>
      <c r="AD845" s="17"/>
      <c r="AE845" s="17"/>
    </row>
    <row r="846" spans="2:31" ht="15" x14ac:dyDescent="0.25">
      <c r="B846" t="str">
        <f>IF(ISBLANK(A846),"",VLOOKUP(A846,DataValFields!D:E,2,FALSE))</f>
        <v/>
      </c>
      <c r="AD846" s="17"/>
      <c r="AE846" s="17"/>
    </row>
    <row r="847" spans="2:31" ht="15" x14ac:dyDescent="0.25">
      <c r="B847" t="str">
        <f>IF(ISBLANK(A847),"",VLOOKUP(A847,DataValFields!D:E,2,FALSE))</f>
        <v/>
      </c>
      <c r="AD847" s="17"/>
      <c r="AE847" s="17"/>
    </row>
    <row r="848" spans="2:31" ht="15" x14ac:dyDescent="0.25">
      <c r="B848" t="str">
        <f>IF(ISBLANK(A848),"",VLOOKUP(A848,DataValFields!D:E,2,FALSE))</f>
        <v/>
      </c>
      <c r="AD848" s="17"/>
      <c r="AE848" s="17"/>
    </row>
    <row r="849" spans="2:31" ht="15" x14ac:dyDescent="0.25">
      <c r="B849" t="str">
        <f>IF(ISBLANK(A849),"",VLOOKUP(A849,DataValFields!D:E,2,FALSE))</f>
        <v/>
      </c>
      <c r="AD849" s="17"/>
      <c r="AE849" s="17"/>
    </row>
    <row r="850" spans="2:31" ht="15" x14ac:dyDescent="0.25">
      <c r="B850" t="str">
        <f>IF(ISBLANK(A850),"",VLOOKUP(A850,DataValFields!D:E,2,FALSE))</f>
        <v/>
      </c>
      <c r="AD850" s="17"/>
      <c r="AE850" s="17"/>
    </row>
    <row r="851" spans="2:31" ht="15" x14ac:dyDescent="0.25">
      <c r="B851" t="str">
        <f>IF(ISBLANK(A851),"",VLOOKUP(A851,DataValFields!D:E,2,FALSE))</f>
        <v/>
      </c>
      <c r="AD851" s="17"/>
      <c r="AE851" s="17"/>
    </row>
    <row r="852" spans="2:31" ht="15" x14ac:dyDescent="0.25">
      <c r="B852" t="str">
        <f>IF(ISBLANK(A852),"",VLOOKUP(A852,DataValFields!D:E,2,FALSE))</f>
        <v/>
      </c>
      <c r="AD852" s="17"/>
      <c r="AE852" s="17"/>
    </row>
    <row r="853" spans="2:31" ht="15" x14ac:dyDescent="0.25">
      <c r="B853" t="str">
        <f>IF(ISBLANK(A853),"",VLOOKUP(A853,DataValFields!D:E,2,FALSE))</f>
        <v/>
      </c>
      <c r="AD853" s="17"/>
      <c r="AE853" s="17"/>
    </row>
    <row r="854" spans="2:31" ht="15" x14ac:dyDescent="0.25">
      <c r="B854" t="str">
        <f>IF(ISBLANK(A854),"",VLOOKUP(A854,DataValFields!D:E,2,FALSE))</f>
        <v/>
      </c>
      <c r="AD854" s="17"/>
      <c r="AE854" s="17"/>
    </row>
    <row r="855" spans="2:31" ht="15" x14ac:dyDescent="0.25">
      <c r="B855" t="str">
        <f>IF(ISBLANK(A855),"",VLOOKUP(A855,DataValFields!D:E,2,FALSE))</f>
        <v/>
      </c>
      <c r="AD855" s="17"/>
      <c r="AE855" s="17"/>
    </row>
    <row r="856" spans="2:31" ht="15" x14ac:dyDescent="0.25">
      <c r="B856" t="str">
        <f>IF(ISBLANK(A856),"",VLOOKUP(A856,DataValFields!D:E,2,FALSE))</f>
        <v/>
      </c>
      <c r="AD856" s="17"/>
      <c r="AE856" s="17"/>
    </row>
    <row r="857" spans="2:31" ht="15" x14ac:dyDescent="0.25">
      <c r="B857" t="str">
        <f>IF(ISBLANK(A857),"",VLOOKUP(A857,DataValFields!D:E,2,FALSE))</f>
        <v/>
      </c>
      <c r="AD857" s="17"/>
      <c r="AE857" s="17"/>
    </row>
    <row r="858" spans="2:31" ht="15" x14ac:dyDescent="0.25">
      <c r="B858" t="str">
        <f>IF(ISBLANK(A858),"",VLOOKUP(A858,DataValFields!D:E,2,FALSE))</f>
        <v/>
      </c>
      <c r="AD858" s="17"/>
      <c r="AE858" s="17"/>
    </row>
    <row r="859" spans="2:31" ht="15" x14ac:dyDescent="0.25">
      <c r="B859" t="str">
        <f>IF(ISBLANK(A859),"",VLOOKUP(A859,DataValFields!D:E,2,FALSE))</f>
        <v/>
      </c>
      <c r="AD859" s="17"/>
      <c r="AE859" s="17"/>
    </row>
    <row r="860" spans="2:31" ht="15" x14ac:dyDescent="0.25">
      <c r="B860" t="str">
        <f>IF(ISBLANK(A860),"",VLOOKUP(A860,DataValFields!D:E,2,FALSE))</f>
        <v/>
      </c>
      <c r="AD860" s="17"/>
      <c r="AE860" s="17"/>
    </row>
    <row r="861" spans="2:31" ht="15" x14ac:dyDescent="0.25">
      <c r="B861" t="str">
        <f>IF(ISBLANK(A861),"",VLOOKUP(A861,DataValFields!D:E,2,FALSE))</f>
        <v/>
      </c>
      <c r="AD861" s="17"/>
      <c r="AE861" s="17"/>
    </row>
    <row r="862" spans="2:31" ht="15" x14ac:dyDescent="0.25">
      <c r="B862" t="str">
        <f>IF(ISBLANK(A862),"",VLOOKUP(A862,DataValFields!D:E,2,FALSE))</f>
        <v/>
      </c>
      <c r="AD862" s="17"/>
      <c r="AE862" s="17"/>
    </row>
    <row r="863" spans="2:31" ht="15" x14ac:dyDescent="0.25">
      <c r="B863" t="str">
        <f>IF(ISBLANK(A863),"",VLOOKUP(A863,DataValFields!D:E,2,FALSE))</f>
        <v/>
      </c>
      <c r="AD863" s="17"/>
      <c r="AE863" s="17"/>
    </row>
    <row r="864" spans="2:31" ht="15" x14ac:dyDescent="0.25">
      <c r="B864" t="str">
        <f>IF(ISBLANK(A864),"",VLOOKUP(A864,DataValFields!D:E,2,FALSE))</f>
        <v/>
      </c>
      <c r="AD864" s="17"/>
      <c r="AE864" s="17"/>
    </row>
    <row r="865" spans="2:31" ht="15" x14ac:dyDescent="0.25">
      <c r="B865" t="str">
        <f>IF(ISBLANK(A865),"",VLOOKUP(A865,DataValFields!D:E,2,FALSE))</f>
        <v/>
      </c>
      <c r="AD865" s="17"/>
      <c r="AE865" s="17"/>
    </row>
    <row r="866" spans="2:31" ht="15" x14ac:dyDescent="0.25">
      <c r="B866" t="str">
        <f>IF(ISBLANK(A866),"",VLOOKUP(A866,DataValFields!D:E,2,FALSE))</f>
        <v/>
      </c>
      <c r="AD866" s="17"/>
      <c r="AE866" s="17"/>
    </row>
    <row r="867" spans="2:31" ht="15" x14ac:dyDescent="0.25">
      <c r="B867" t="str">
        <f>IF(ISBLANK(A867),"",VLOOKUP(A867,DataValFields!D:E,2,FALSE))</f>
        <v/>
      </c>
      <c r="AD867" s="17"/>
      <c r="AE867" s="17"/>
    </row>
    <row r="868" spans="2:31" ht="15" x14ac:dyDescent="0.25">
      <c r="B868" t="str">
        <f>IF(ISBLANK(A868),"",VLOOKUP(A868,DataValFields!D:E,2,FALSE))</f>
        <v/>
      </c>
      <c r="AD868" s="17"/>
      <c r="AE868" s="17"/>
    </row>
    <row r="869" spans="2:31" ht="15" x14ac:dyDescent="0.25">
      <c r="B869" t="str">
        <f>IF(ISBLANK(A869),"",VLOOKUP(A869,DataValFields!D:E,2,FALSE))</f>
        <v/>
      </c>
      <c r="AD869" s="17"/>
      <c r="AE869" s="17"/>
    </row>
    <row r="870" spans="2:31" ht="15" x14ac:dyDescent="0.25">
      <c r="B870" t="str">
        <f>IF(ISBLANK(A870),"",VLOOKUP(A870,DataValFields!D:E,2,FALSE))</f>
        <v/>
      </c>
      <c r="AD870" s="17"/>
      <c r="AE870" s="17"/>
    </row>
    <row r="871" spans="2:31" ht="15" x14ac:dyDescent="0.25">
      <c r="B871" t="str">
        <f>IF(ISBLANK(A871),"",VLOOKUP(A871,DataValFields!D:E,2,FALSE))</f>
        <v/>
      </c>
      <c r="AD871" s="17"/>
      <c r="AE871" s="17"/>
    </row>
    <row r="872" spans="2:31" ht="15" x14ac:dyDescent="0.25">
      <c r="B872" t="str">
        <f>IF(ISBLANK(A872),"",VLOOKUP(A872,DataValFields!D:E,2,FALSE))</f>
        <v/>
      </c>
      <c r="AD872" s="17"/>
      <c r="AE872" s="17"/>
    </row>
    <row r="873" spans="2:31" ht="15" x14ac:dyDescent="0.25">
      <c r="B873" t="str">
        <f>IF(ISBLANK(A873),"",VLOOKUP(A873,DataValFields!D:E,2,FALSE))</f>
        <v/>
      </c>
      <c r="AD873" s="17"/>
      <c r="AE873" s="17"/>
    </row>
    <row r="874" spans="2:31" ht="15" x14ac:dyDescent="0.25">
      <c r="B874" t="str">
        <f>IF(ISBLANK(A874),"",VLOOKUP(A874,DataValFields!D:E,2,FALSE))</f>
        <v/>
      </c>
      <c r="AD874" s="17"/>
      <c r="AE874" s="17"/>
    </row>
    <row r="875" spans="2:31" ht="15" x14ac:dyDescent="0.25">
      <c r="B875" t="str">
        <f>IF(ISBLANK(A875),"",VLOOKUP(A875,DataValFields!D:E,2,FALSE))</f>
        <v/>
      </c>
      <c r="AD875" s="17"/>
      <c r="AE875" s="17"/>
    </row>
    <row r="876" spans="2:31" ht="15" x14ac:dyDescent="0.25">
      <c r="B876" t="str">
        <f>IF(ISBLANK(A876),"",VLOOKUP(A876,DataValFields!D:E,2,FALSE))</f>
        <v/>
      </c>
      <c r="AD876" s="17"/>
      <c r="AE876" s="17"/>
    </row>
    <row r="877" spans="2:31" ht="15" x14ac:dyDescent="0.25">
      <c r="B877" t="str">
        <f>IF(ISBLANK(A877),"",VLOOKUP(A877,DataValFields!D:E,2,FALSE))</f>
        <v/>
      </c>
      <c r="AD877" s="17"/>
      <c r="AE877" s="17"/>
    </row>
    <row r="878" spans="2:31" ht="15" x14ac:dyDescent="0.25">
      <c r="B878" t="str">
        <f>IF(ISBLANK(A878),"",VLOOKUP(A878,DataValFields!D:E,2,FALSE))</f>
        <v/>
      </c>
      <c r="AD878" s="17"/>
      <c r="AE878" s="17"/>
    </row>
    <row r="879" spans="2:31" ht="15" x14ac:dyDescent="0.25">
      <c r="B879" t="str">
        <f>IF(ISBLANK(A879),"",VLOOKUP(A879,DataValFields!D:E,2,FALSE))</f>
        <v/>
      </c>
      <c r="AD879" s="17"/>
      <c r="AE879" s="17"/>
    </row>
    <row r="880" spans="2:31" ht="15" x14ac:dyDescent="0.25">
      <c r="B880" t="str">
        <f>IF(ISBLANK(A880),"",VLOOKUP(A880,DataValFields!D:E,2,FALSE))</f>
        <v/>
      </c>
      <c r="AD880" s="17"/>
      <c r="AE880" s="17"/>
    </row>
    <row r="881" spans="2:31" ht="15" x14ac:dyDescent="0.25">
      <c r="B881" t="str">
        <f>IF(ISBLANK(A881),"",VLOOKUP(A881,DataValFields!D:E,2,FALSE))</f>
        <v/>
      </c>
      <c r="AD881" s="17"/>
      <c r="AE881" s="17"/>
    </row>
    <row r="882" spans="2:31" ht="15" x14ac:dyDescent="0.25">
      <c r="B882" t="str">
        <f>IF(ISBLANK(A882),"",VLOOKUP(A882,DataValFields!D:E,2,FALSE))</f>
        <v/>
      </c>
      <c r="AD882" s="17"/>
      <c r="AE882" s="17"/>
    </row>
    <row r="883" spans="2:31" ht="15" x14ac:dyDescent="0.25">
      <c r="B883" t="str">
        <f>IF(ISBLANK(A883),"",VLOOKUP(A883,DataValFields!D:E,2,FALSE))</f>
        <v/>
      </c>
      <c r="AD883" s="17"/>
      <c r="AE883" s="17"/>
    </row>
    <row r="884" spans="2:31" ht="15" x14ac:dyDescent="0.25">
      <c r="B884" t="str">
        <f>IF(ISBLANK(A884),"",VLOOKUP(A884,DataValFields!D:E,2,FALSE))</f>
        <v/>
      </c>
      <c r="AD884" s="17"/>
      <c r="AE884" s="17"/>
    </row>
    <row r="885" spans="2:31" ht="15" x14ac:dyDescent="0.25">
      <c r="B885" t="str">
        <f>IF(ISBLANK(A885),"",VLOOKUP(A885,DataValFields!D:E,2,FALSE))</f>
        <v/>
      </c>
      <c r="AD885" s="17"/>
      <c r="AE885" s="17"/>
    </row>
    <row r="886" spans="2:31" ht="15" x14ac:dyDescent="0.25">
      <c r="B886" t="str">
        <f>IF(ISBLANK(A886),"",VLOOKUP(A886,DataValFields!D:E,2,FALSE))</f>
        <v/>
      </c>
      <c r="AD886" s="17"/>
      <c r="AE886" s="17"/>
    </row>
    <row r="887" spans="2:31" ht="15" x14ac:dyDescent="0.25">
      <c r="B887" t="str">
        <f>IF(ISBLANK(A887),"",VLOOKUP(A887,DataValFields!D:E,2,FALSE))</f>
        <v/>
      </c>
      <c r="AD887" s="17"/>
      <c r="AE887" s="17"/>
    </row>
    <row r="888" spans="2:31" ht="15" x14ac:dyDescent="0.25">
      <c r="B888" t="str">
        <f>IF(ISBLANK(A888),"",VLOOKUP(A888,DataValFields!D:E,2,FALSE))</f>
        <v/>
      </c>
      <c r="AD888" s="17"/>
      <c r="AE888" s="17"/>
    </row>
    <row r="889" spans="2:31" ht="15" x14ac:dyDescent="0.25">
      <c r="B889" t="str">
        <f>IF(ISBLANK(A889),"",VLOOKUP(A889,DataValFields!D:E,2,FALSE))</f>
        <v/>
      </c>
      <c r="AD889" s="17"/>
      <c r="AE889" s="17"/>
    </row>
    <row r="890" spans="2:31" ht="15" x14ac:dyDescent="0.25">
      <c r="B890" t="str">
        <f>IF(ISBLANK(A890),"",VLOOKUP(A890,DataValFields!D:E,2,FALSE))</f>
        <v/>
      </c>
      <c r="AD890" s="17"/>
      <c r="AE890" s="17"/>
    </row>
    <row r="891" spans="2:31" ht="15" x14ac:dyDescent="0.25">
      <c r="B891" t="str">
        <f>IF(ISBLANK(A891),"",VLOOKUP(A891,DataValFields!D:E,2,FALSE))</f>
        <v/>
      </c>
      <c r="AD891" s="17"/>
      <c r="AE891" s="17"/>
    </row>
    <row r="892" spans="2:31" ht="15" x14ac:dyDescent="0.25">
      <c r="B892" t="str">
        <f>IF(ISBLANK(A892),"",VLOOKUP(A892,DataValFields!D:E,2,FALSE))</f>
        <v/>
      </c>
      <c r="AD892" s="17"/>
      <c r="AE892" s="17"/>
    </row>
    <row r="893" spans="2:31" ht="15" x14ac:dyDescent="0.25">
      <c r="B893" t="str">
        <f>IF(ISBLANK(A893),"",VLOOKUP(A893,DataValFields!D:E,2,FALSE))</f>
        <v/>
      </c>
      <c r="AD893" s="17"/>
      <c r="AE893" s="17"/>
    </row>
    <row r="894" spans="2:31" ht="15" x14ac:dyDescent="0.25">
      <c r="B894" t="str">
        <f>IF(ISBLANK(A894),"",VLOOKUP(A894,DataValFields!D:E,2,FALSE))</f>
        <v/>
      </c>
      <c r="AD894" s="17"/>
      <c r="AE894" s="17"/>
    </row>
    <row r="895" spans="2:31" ht="15" x14ac:dyDescent="0.25">
      <c r="B895" t="str">
        <f>IF(ISBLANK(A895),"",VLOOKUP(A895,DataValFields!D:E,2,FALSE))</f>
        <v/>
      </c>
      <c r="AD895" s="17"/>
      <c r="AE895" s="17"/>
    </row>
    <row r="896" spans="2:31" ht="15" x14ac:dyDescent="0.25">
      <c r="B896" t="str">
        <f>IF(ISBLANK(A896),"",VLOOKUP(A896,DataValFields!D:E,2,FALSE))</f>
        <v/>
      </c>
      <c r="AD896" s="17"/>
      <c r="AE896" s="17"/>
    </row>
    <row r="897" spans="2:31" ht="15" x14ac:dyDescent="0.25">
      <c r="B897" t="str">
        <f>IF(ISBLANK(A897),"",VLOOKUP(A897,DataValFields!D:E,2,FALSE))</f>
        <v/>
      </c>
      <c r="AD897" s="17"/>
      <c r="AE897" s="17"/>
    </row>
    <row r="898" spans="2:31" ht="15" x14ac:dyDescent="0.25">
      <c r="B898" t="str">
        <f>IF(ISBLANK(A898),"",VLOOKUP(A898,DataValFields!D:E,2,FALSE))</f>
        <v/>
      </c>
      <c r="AD898" s="17"/>
      <c r="AE898" s="17"/>
    </row>
    <row r="899" spans="2:31" ht="15" x14ac:dyDescent="0.25">
      <c r="B899" t="str">
        <f>IF(ISBLANK(A899),"",VLOOKUP(A899,DataValFields!D:E,2,FALSE))</f>
        <v/>
      </c>
      <c r="AD899" s="17"/>
      <c r="AE899" s="17"/>
    </row>
    <row r="900" spans="2:31" ht="15" x14ac:dyDescent="0.25">
      <c r="B900" t="str">
        <f>IF(ISBLANK(A900),"",VLOOKUP(A900,DataValFields!D:E,2,FALSE))</f>
        <v/>
      </c>
      <c r="AD900" s="17"/>
      <c r="AE900" s="17"/>
    </row>
    <row r="901" spans="2:31" ht="15" x14ac:dyDescent="0.25">
      <c r="B901" t="str">
        <f>IF(ISBLANK(A901),"",VLOOKUP(A901,DataValFields!D:E,2,FALSE))</f>
        <v/>
      </c>
      <c r="AD901" s="17"/>
      <c r="AE901" s="17"/>
    </row>
    <row r="902" spans="2:31" ht="15" x14ac:dyDescent="0.25">
      <c r="B902" t="str">
        <f>IF(ISBLANK(A902),"",VLOOKUP(A902,DataValFields!D:E,2,FALSE))</f>
        <v/>
      </c>
      <c r="AD902" s="17"/>
      <c r="AE902" s="17"/>
    </row>
    <row r="903" spans="2:31" ht="15" x14ac:dyDescent="0.25">
      <c r="B903" t="str">
        <f>IF(ISBLANK(A903),"",VLOOKUP(A903,DataValFields!D:E,2,FALSE))</f>
        <v/>
      </c>
      <c r="AD903" s="17"/>
      <c r="AE903" s="17"/>
    </row>
    <row r="904" spans="2:31" ht="15" x14ac:dyDescent="0.25">
      <c r="B904" t="str">
        <f>IF(ISBLANK(A904),"",VLOOKUP(A904,DataValFields!D:E,2,FALSE))</f>
        <v/>
      </c>
      <c r="AD904" s="17"/>
      <c r="AE904" s="17"/>
    </row>
    <row r="905" spans="2:31" ht="15" x14ac:dyDescent="0.25">
      <c r="B905" t="str">
        <f>IF(ISBLANK(A905),"",VLOOKUP(A905,DataValFields!D:E,2,FALSE))</f>
        <v/>
      </c>
      <c r="AD905" s="17"/>
      <c r="AE905" s="17"/>
    </row>
    <row r="906" spans="2:31" ht="15" x14ac:dyDescent="0.25">
      <c r="B906" t="str">
        <f>IF(ISBLANK(A906),"",VLOOKUP(A906,DataValFields!D:E,2,FALSE))</f>
        <v/>
      </c>
      <c r="AD906" s="17"/>
      <c r="AE906" s="17"/>
    </row>
    <row r="907" spans="2:31" ht="15" x14ac:dyDescent="0.25">
      <c r="B907" t="str">
        <f>IF(ISBLANK(A907),"",VLOOKUP(A907,DataValFields!D:E,2,FALSE))</f>
        <v/>
      </c>
      <c r="AD907" s="17"/>
      <c r="AE907" s="17"/>
    </row>
    <row r="908" spans="2:31" ht="15" x14ac:dyDescent="0.25">
      <c r="B908" t="str">
        <f>IF(ISBLANK(A908),"",VLOOKUP(A908,DataValFields!D:E,2,FALSE))</f>
        <v/>
      </c>
      <c r="AD908" s="17"/>
      <c r="AE908" s="17"/>
    </row>
    <row r="909" spans="2:31" ht="15" x14ac:dyDescent="0.25">
      <c r="B909" t="str">
        <f>IF(ISBLANK(A909),"",VLOOKUP(A909,DataValFields!D:E,2,FALSE))</f>
        <v/>
      </c>
      <c r="AD909" s="17"/>
      <c r="AE909" s="17"/>
    </row>
    <row r="910" spans="2:31" ht="15" x14ac:dyDescent="0.25">
      <c r="B910" t="str">
        <f>IF(ISBLANK(A910),"",VLOOKUP(A910,DataValFields!D:E,2,FALSE))</f>
        <v/>
      </c>
      <c r="AD910" s="17"/>
      <c r="AE910" s="17"/>
    </row>
    <row r="911" spans="2:31" ht="15" x14ac:dyDescent="0.25">
      <c r="B911" t="str">
        <f>IF(ISBLANK(A911),"",VLOOKUP(A911,DataValFields!D:E,2,FALSE))</f>
        <v/>
      </c>
      <c r="AD911" s="17"/>
      <c r="AE911" s="17"/>
    </row>
    <row r="912" spans="2:31" ht="15" x14ac:dyDescent="0.25">
      <c r="B912" t="str">
        <f>IF(ISBLANK(A912),"",VLOOKUP(A912,DataValFields!D:E,2,FALSE))</f>
        <v/>
      </c>
      <c r="AD912" s="17"/>
      <c r="AE912" s="17"/>
    </row>
    <row r="913" spans="2:31" ht="15" x14ac:dyDescent="0.25">
      <c r="B913" t="str">
        <f>IF(ISBLANK(A913),"",VLOOKUP(A913,DataValFields!D:E,2,FALSE))</f>
        <v/>
      </c>
      <c r="AD913" s="17"/>
      <c r="AE913" s="17"/>
    </row>
    <row r="914" spans="2:31" ht="15" x14ac:dyDescent="0.25">
      <c r="B914" t="str">
        <f>IF(ISBLANK(A914),"",VLOOKUP(A914,DataValFields!D:E,2,FALSE))</f>
        <v/>
      </c>
      <c r="AD914" s="17"/>
      <c r="AE914" s="17"/>
    </row>
    <row r="915" spans="2:31" ht="15" x14ac:dyDescent="0.25">
      <c r="B915" t="str">
        <f>IF(ISBLANK(A915),"",VLOOKUP(A915,DataValFields!D:E,2,FALSE))</f>
        <v/>
      </c>
      <c r="AD915" s="17"/>
      <c r="AE915" s="17"/>
    </row>
    <row r="916" spans="2:31" ht="15" x14ac:dyDescent="0.25">
      <c r="B916" t="str">
        <f>IF(ISBLANK(A916),"",VLOOKUP(A916,DataValFields!D:E,2,FALSE))</f>
        <v/>
      </c>
      <c r="AD916" s="17"/>
      <c r="AE916" s="17"/>
    </row>
    <row r="917" spans="2:31" ht="15" x14ac:dyDescent="0.25">
      <c r="B917" t="str">
        <f>IF(ISBLANK(A917),"",VLOOKUP(A917,DataValFields!D:E,2,FALSE))</f>
        <v/>
      </c>
      <c r="AD917" s="17"/>
      <c r="AE917" s="17"/>
    </row>
    <row r="918" spans="2:31" ht="15" x14ac:dyDescent="0.25">
      <c r="B918" t="str">
        <f>IF(ISBLANK(A918),"",VLOOKUP(A918,DataValFields!D:E,2,FALSE))</f>
        <v/>
      </c>
      <c r="AD918" s="17"/>
      <c r="AE918" s="17"/>
    </row>
    <row r="919" spans="2:31" ht="15" x14ac:dyDescent="0.25">
      <c r="B919" t="str">
        <f>IF(ISBLANK(A919),"",VLOOKUP(A919,DataValFields!D:E,2,FALSE))</f>
        <v/>
      </c>
      <c r="AD919" s="17"/>
      <c r="AE919" s="17"/>
    </row>
    <row r="920" spans="2:31" ht="15" x14ac:dyDescent="0.25">
      <c r="B920" t="str">
        <f>IF(ISBLANK(A920),"",VLOOKUP(A920,DataValFields!D:E,2,FALSE))</f>
        <v/>
      </c>
      <c r="AD920" s="17"/>
      <c r="AE920" s="17"/>
    </row>
    <row r="921" spans="2:31" ht="15" x14ac:dyDescent="0.25">
      <c r="B921" t="str">
        <f>IF(ISBLANK(A921),"",VLOOKUP(A921,DataValFields!D:E,2,FALSE))</f>
        <v/>
      </c>
      <c r="AD921" s="17"/>
      <c r="AE921" s="17"/>
    </row>
    <row r="922" spans="2:31" ht="15" x14ac:dyDescent="0.25">
      <c r="B922" t="str">
        <f>IF(ISBLANK(A922),"",VLOOKUP(A922,DataValFields!D:E,2,FALSE))</f>
        <v/>
      </c>
      <c r="AD922" s="17"/>
      <c r="AE922" s="17"/>
    </row>
    <row r="923" spans="2:31" ht="15" x14ac:dyDescent="0.25">
      <c r="B923" t="str">
        <f>IF(ISBLANK(A923),"",VLOOKUP(A923,DataValFields!D:E,2,FALSE))</f>
        <v/>
      </c>
      <c r="AD923" s="17"/>
      <c r="AE923" s="17"/>
    </row>
    <row r="924" spans="2:31" ht="15" x14ac:dyDescent="0.25">
      <c r="B924" t="str">
        <f>IF(ISBLANK(A924),"",VLOOKUP(A924,DataValFields!D:E,2,FALSE))</f>
        <v/>
      </c>
      <c r="AD924" s="17"/>
      <c r="AE924" s="17"/>
    </row>
    <row r="925" spans="2:31" ht="15" x14ac:dyDescent="0.25">
      <c r="B925" t="str">
        <f>IF(ISBLANK(A925),"",VLOOKUP(A925,DataValFields!D:E,2,FALSE))</f>
        <v/>
      </c>
      <c r="AD925" s="17"/>
      <c r="AE925" s="17"/>
    </row>
    <row r="926" spans="2:31" ht="15" x14ac:dyDescent="0.25">
      <c r="B926" t="str">
        <f>IF(ISBLANK(A926),"",VLOOKUP(A926,DataValFields!D:E,2,FALSE))</f>
        <v/>
      </c>
      <c r="AD926" s="17"/>
      <c r="AE926" s="17"/>
    </row>
    <row r="927" spans="2:31" ht="15" x14ac:dyDescent="0.25">
      <c r="B927" t="str">
        <f>IF(ISBLANK(A927),"",VLOOKUP(A927,DataValFields!D:E,2,FALSE))</f>
        <v/>
      </c>
      <c r="AD927" s="17"/>
      <c r="AE927" s="17"/>
    </row>
    <row r="928" spans="2:31" ht="15" x14ac:dyDescent="0.25">
      <c r="B928" t="str">
        <f>IF(ISBLANK(A928),"",VLOOKUP(A928,DataValFields!D:E,2,FALSE))</f>
        <v/>
      </c>
      <c r="AD928" s="17"/>
      <c r="AE928" s="17"/>
    </row>
    <row r="929" spans="2:31" ht="15" x14ac:dyDescent="0.25">
      <c r="B929" t="str">
        <f>IF(ISBLANK(A929),"",VLOOKUP(A929,DataValFields!D:E,2,FALSE))</f>
        <v/>
      </c>
      <c r="AD929" s="17"/>
      <c r="AE929" s="17"/>
    </row>
    <row r="930" spans="2:31" ht="15" x14ac:dyDescent="0.25">
      <c r="B930" t="str">
        <f>IF(ISBLANK(A930),"",VLOOKUP(A930,DataValFields!D:E,2,FALSE))</f>
        <v/>
      </c>
      <c r="AD930" s="17"/>
      <c r="AE930" s="17"/>
    </row>
    <row r="931" spans="2:31" ht="15" x14ac:dyDescent="0.25">
      <c r="B931" t="str">
        <f>IF(ISBLANK(A931),"",VLOOKUP(A931,DataValFields!D:E,2,FALSE))</f>
        <v/>
      </c>
      <c r="AD931" s="17"/>
      <c r="AE931" s="17"/>
    </row>
    <row r="932" spans="2:31" ht="15" x14ac:dyDescent="0.25">
      <c r="B932" t="str">
        <f>IF(ISBLANK(A932),"",VLOOKUP(A932,DataValFields!D:E,2,FALSE))</f>
        <v/>
      </c>
      <c r="AD932" s="17"/>
      <c r="AE932" s="17"/>
    </row>
    <row r="933" spans="2:31" ht="15" x14ac:dyDescent="0.25">
      <c r="B933" t="str">
        <f>IF(ISBLANK(A933),"",VLOOKUP(A933,DataValFields!D:E,2,FALSE))</f>
        <v/>
      </c>
      <c r="AD933" s="17"/>
      <c r="AE933" s="17"/>
    </row>
    <row r="934" spans="2:31" ht="15" x14ac:dyDescent="0.25">
      <c r="B934" t="str">
        <f>IF(ISBLANK(A934),"",VLOOKUP(A934,DataValFields!D:E,2,FALSE))</f>
        <v/>
      </c>
      <c r="AD934" s="17"/>
      <c r="AE934" s="17"/>
    </row>
    <row r="935" spans="2:31" ht="15" x14ac:dyDescent="0.25">
      <c r="B935" t="str">
        <f>IF(ISBLANK(A935),"",VLOOKUP(A935,DataValFields!D:E,2,FALSE))</f>
        <v/>
      </c>
      <c r="AD935" s="17"/>
      <c r="AE935" s="17"/>
    </row>
    <row r="936" spans="2:31" ht="15" x14ac:dyDescent="0.25">
      <c r="B936" t="str">
        <f>IF(ISBLANK(A936),"",VLOOKUP(A936,DataValFields!D:E,2,FALSE))</f>
        <v/>
      </c>
      <c r="AD936" s="17"/>
      <c r="AE936" s="17"/>
    </row>
    <row r="937" spans="2:31" ht="15" x14ac:dyDescent="0.25">
      <c r="B937" t="str">
        <f>IF(ISBLANK(A937),"",VLOOKUP(A937,DataValFields!D:E,2,FALSE))</f>
        <v/>
      </c>
      <c r="AD937" s="17"/>
      <c r="AE937" s="17"/>
    </row>
    <row r="938" spans="2:31" ht="15" x14ac:dyDescent="0.25">
      <c r="B938" t="str">
        <f>IF(ISBLANK(A938),"",VLOOKUP(A938,DataValFields!D:E,2,FALSE))</f>
        <v/>
      </c>
      <c r="AD938" s="17"/>
      <c r="AE938" s="17"/>
    </row>
    <row r="939" spans="2:31" ht="15" x14ac:dyDescent="0.25">
      <c r="B939" t="str">
        <f>IF(ISBLANK(A939),"",VLOOKUP(A939,DataValFields!D:E,2,FALSE))</f>
        <v/>
      </c>
      <c r="AD939" s="17"/>
      <c r="AE939" s="17"/>
    </row>
    <row r="940" spans="2:31" ht="15" x14ac:dyDescent="0.25">
      <c r="B940" t="str">
        <f>IF(ISBLANK(A940),"",VLOOKUP(A940,DataValFields!D:E,2,FALSE))</f>
        <v/>
      </c>
      <c r="AD940" s="17"/>
      <c r="AE940" s="17"/>
    </row>
    <row r="941" spans="2:31" ht="15" x14ac:dyDescent="0.25">
      <c r="B941" t="str">
        <f>IF(ISBLANK(A941),"",VLOOKUP(A941,DataValFields!D:E,2,FALSE))</f>
        <v/>
      </c>
      <c r="AD941" s="17"/>
      <c r="AE941" s="17"/>
    </row>
    <row r="942" spans="2:31" ht="15" x14ac:dyDescent="0.25">
      <c r="B942" t="str">
        <f>IF(ISBLANK(A942),"",VLOOKUP(A942,DataValFields!D:E,2,FALSE))</f>
        <v/>
      </c>
      <c r="AD942" s="17"/>
      <c r="AE942" s="17"/>
    </row>
    <row r="943" spans="2:31" ht="15" x14ac:dyDescent="0.25">
      <c r="B943" t="str">
        <f>IF(ISBLANK(A943),"",VLOOKUP(A943,DataValFields!D:E,2,FALSE))</f>
        <v/>
      </c>
      <c r="AD943" s="17"/>
      <c r="AE943" s="17"/>
    </row>
    <row r="944" spans="2:31" ht="15" x14ac:dyDescent="0.25">
      <c r="B944" t="str">
        <f>IF(ISBLANK(A944),"",VLOOKUP(A944,DataValFields!D:E,2,FALSE))</f>
        <v/>
      </c>
      <c r="AD944" s="17"/>
      <c r="AE944" s="17"/>
    </row>
    <row r="945" spans="2:31" ht="15" x14ac:dyDescent="0.25">
      <c r="B945" t="str">
        <f>IF(ISBLANK(A945),"",VLOOKUP(A945,DataValFields!D:E,2,FALSE))</f>
        <v/>
      </c>
      <c r="AD945" s="17"/>
      <c r="AE945" s="17"/>
    </row>
    <row r="946" spans="2:31" ht="15" x14ac:dyDescent="0.25">
      <c r="B946" t="str">
        <f>IF(ISBLANK(A946),"",VLOOKUP(A946,DataValFields!D:E,2,FALSE))</f>
        <v/>
      </c>
      <c r="AD946" s="17"/>
      <c r="AE946" s="17"/>
    </row>
    <row r="947" spans="2:31" ht="15" x14ac:dyDescent="0.25">
      <c r="B947" t="str">
        <f>IF(ISBLANK(A947),"",VLOOKUP(A947,DataValFields!D:E,2,FALSE))</f>
        <v/>
      </c>
      <c r="AD947" s="17"/>
      <c r="AE947" s="17"/>
    </row>
    <row r="948" spans="2:31" ht="15" x14ac:dyDescent="0.25">
      <c r="B948" t="str">
        <f>IF(ISBLANK(A948),"",VLOOKUP(A948,DataValFields!D:E,2,FALSE))</f>
        <v/>
      </c>
      <c r="AD948" s="17"/>
      <c r="AE948" s="17"/>
    </row>
    <row r="949" spans="2:31" ht="15" x14ac:dyDescent="0.25">
      <c r="B949" t="str">
        <f>IF(ISBLANK(A949),"",VLOOKUP(A949,DataValFields!D:E,2,FALSE))</f>
        <v/>
      </c>
      <c r="AD949" s="17"/>
      <c r="AE949" s="17"/>
    </row>
    <row r="950" spans="2:31" ht="15" x14ac:dyDescent="0.25">
      <c r="B950" t="str">
        <f>IF(ISBLANK(A950),"",VLOOKUP(A950,DataValFields!D:E,2,FALSE))</f>
        <v/>
      </c>
      <c r="AD950" s="17"/>
      <c r="AE950" s="17"/>
    </row>
    <row r="951" spans="2:31" ht="15" x14ac:dyDescent="0.25">
      <c r="B951" t="str">
        <f>IF(ISBLANK(A951),"",VLOOKUP(A951,DataValFields!D:E,2,FALSE))</f>
        <v/>
      </c>
      <c r="AD951" s="17"/>
      <c r="AE951" s="17"/>
    </row>
    <row r="952" spans="2:31" ht="15" x14ac:dyDescent="0.25">
      <c r="B952" t="str">
        <f>IF(ISBLANK(A952),"",VLOOKUP(A952,DataValFields!D:E,2,FALSE))</f>
        <v/>
      </c>
      <c r="AD952" s="17"/>
      <c r="AE952" s="17"/>
    </row>
    <row r="953" spans="2:31" ht="15" x14ac:dyDescent="0.25">
      <c r="B953" t="str">
        <f>IF(ISBLANK(A953),"",VLOOKUP(A953,DataValFields!D:E,2,FALSE))</f>
        <v/>
      </c>
      <c r="AD953" s="17"/>
      <c r="AE953" s="17"/>
    </row>
    <row r="954" spans="2:31" ht="15" x14ac:dyDescent="0.25">
      <c r="B954" t="str">
        <f>IF(ISBLANK(A954),"",VLOOKUP(A954,DataValFields!D:E,2,FALSE))</f>
        <v/>
      </c>
      <c r="AD954" s="17"/>
      <c r="AE954" s="17"/>
    </row>
    <row r="955" spans="2:31" ht="15" x14ac:dyDescent="0.25">
      <c r="B955" t="str">
        <f>IF(ISBLANK(A955),"",VLOOKUP(A955,DataValFields!D:E,2,FALSE))</f>
        <v/>
      </c>
      <c r="AD955" s="17"/>
      <c r="AE955" s="17"/>
    </row>
    <row r="956" spans="2:31" ht="15" x14ac:dyDescent="0.25">
      <c r="B956" t="str">
        <f>IF(ISBLANK(A956),"",VLOOKUP(A956,DataValFields!D:E,2,FALSE))</f>
        <v/>
      </c>
      <c r="AD956" s="17"/>
      <c r="AE956" s="17"/>
    </row>
    <row r="957" spans="2:31" ht="15" x14ac:dyDescent="0.25">
      <c r="B957" t="str">
        <f>IF(ISBLANK(A957),"",VLOOKUP(A957,DataValFields!D:E,2,FALSE))</f>
        <v/>
      </c>
      <c r="AD957" s="17"/>
      <c r="AE957" s="17"/>
    </row>
    <row r="958" spans="2:31" ht="15" x14ac:dyDescent="0.25">
      <c r="B958" t="str">
        <f>IF(ISBLANK(A958),"",VLOOKUP(A958,DataValFields!D:E,2,FALSE))</f>
        <v/>
      </c>
      <c r="AD958" s="17"/>
      <c r="AE958" s="17"/>
    </row>
    <row r="959" spans="2:31" ht="15" x14ac:dyDescent="0.25">
      <c r="B959" t="str">
        <f>IF(ISBLANK(A959),"",VLOOKUP(A959,DataValFields!D:E,2,FALSE))</f>
        <v/>
      </c>
      <c r="AD959" s="17"/>
      <c r="AE959" s="17"/>
    </row>
    <row r="960" spans="2:31" ht="15" x14ac:dyDescent="0.25">
      <c r="B960" t="str">
        <f>IF(ISBLANK(A960),"",VLOOKUP(A960,DataValFields!D:E,2,FALSE))</f>
        <v/>
      </c>
      <c r="AD960" s="17"/>
      <c r="AE960" s="17"/>
    </row>
    <row r="961" spans="2:31" ht="15" x14ac:dyDescent="0.25">
      <c r="B961" t="str">
        <f>IF(ISBLANK(A961),"",VLOOKUP(A961,DataValFields!D:E,2,FALSE))</f>
        <v/>
      </c>
      <c r="AD961" s="17"/>
      <c r="AE961" s="17"/>
    </row>
    <row r="962" spans="2:31" ht="15" x14ac:dyDescent="0.25">
      <c r="B962" t="str">
        <f>IF(ISBLANK(A962),"",VLOOKUP(A962,DataValFields!D:E,2,FALSE))</f>
        <v/>
      </c>
      <c r="AD962" s="17"/>
      <c r="AE962" s="17"/>
    </row>
    <row r="963" spans="2:31" ht="15" x14ac:dyDescent="0.25">
      <c r="B963" t="str">
        <f>IF(ISBLANK(A963),"",VLOOKUP(A963,DataValFields!D:E,2,FALSE))</f>
        <v/>
      </c>
      <c r="AD963" s="17"/>
      <c r="AE963" s="17"/>
    </row>
    <row r="964" spans="2:31" ht="15" x14ac:dyDescent="0.25">
      <c r="B964" t="str">
        <f>IF(ISBLANK(A964),"",VLOOKUP(A964,DataValFields!D:E,2,FALSE))</f>
        <v/>
      </c>
      <c r="AD964" s="17"/>
      <c r="AE964" s="17"/>
    </row>
    <row r="965" spans="2:31" ht="15" x14ac:dyDescent="0.25">
      <c r="B965" t="str">
        <f>IF(ISBLANK(A965),"",VLOOKUP(A965,DataValFields!D:E,2,FALSE))</f>
        <v/>
      </c>
      <c r="AD965" s="17"/>
      <c r="AE965" s="17"/>
    </row>
    <row r="966" spans="2:31" ht="15" x14ac:dyDescent="0.25">
      <c r="B966" t="str">
        <f>IF(ISBLANK(A966),"",VLOOKUP(A966,DataValFields!D:E,2,FALSE))</f>
        <v/>
      </c>
      <c r="AD966" s="17"/>
      <c r="AE966" s="17"/>
    </row>
    <row r="967" spans="2:31" ht="15" x14ac:dyDescent="0.25">
      <c r="B967" t="str">
        <f>IF(ISBLANK(A967),"",VLOOKUP(A967,DataValFields!D:E,2,FALSE))</f>
        <v/>
      </c>
      <c r="AD967" s="17"/>
      <c r="AE967" s="17"/>
    </row>
    <row r="968" spans="2:31" ht="15" x14ac:dyDescent="0.25">
      <c r="B968" t="str">
        <f>IF(ISBLANK(A968),"",VLOOKUP(A968,DataValFields!D:E,2,FALSE))</f>
        <v/>
      </c>
      <c r="AD968" s="17"/>
      <c r="AE968" s="17"/>
    </row>
    <row r="969" spans="2:31" ht="15" x14ac:dyDescent="0.25">
      <c r="B969" t="str">
        <f>IF(ISBLANK(A969),"",VLOOKUP(A969,DataValFields!D:E,2,FALSE))</f>
        <v/>
      </c>
      <c r="AD969" s="17"/>
      <c r="AE969" s="17"/>
    </row>
    <row r="970" spans="2:31" ht="15" x14ac:dyDescent="0.25">
      <c r="B970" t="str">
        <f>IF(ISBLANK(A970),"",VLOOKUP(A970,DataValFields!D:E,2,FALSE))</f>
        <v/>
      </c>
      <c r="AD970" s="17"/>
      <c r="AE970" s="17"/>
    </row>
    <row r="971" spans="2:31" ht="15" x14ac:dyDescent="0.25">
      <c r="B971" t="str">
        <f>IF(ISBLANK(A971),"",VLOOKUP(A971,DataValFields!D:E,2,FALSE))</f>
        <v/>
      </c>
      <c r="AD971" s="17"/>
      <c r="AE971" s="17"/>
    </row>
    <row r="972" spans="2:31" ht="15" x14ac:dyDescent="0.25">
      <c r="B972" t="str">
        <f>IF(ISBLANK(A972),"",VLOOKUP(A972,DataValFields!D:E,2,FALSE))</f>
        <v/>
      </c>
      <c r="AD972" s="17"/>
      <c r="AE972" s="17"/>
    </row>
    <row r="973" spans="2:31" ht="15" x14ac:dyDescent="0.25">
      <c r="B973" t="str">
        <f>IF(ISBLANK(A973),"",VLOOKUP(A973,DataValFields!D:E,2,FALSE))</f>
        <v/>
      </c>
      <c r="AD973" s="17"/>
      <c r="AE973" s="17"/>
    </row>
    <row r="974" spans="2:31" ht="15" x14ac:dyDescent="0.25">
      <c r="B974" t="str">
        <f>IF(ISBLANK(A974),"",VLOOKUP(A974,DataValFields!D:E,2,FALSE))</f>
        <v/>
      </c>
      <c r="AD974" s="17"/>
      <c r="AE974" s="17"/>
    </row>
    <row r="975" spans="2:31" ht="15" x14ac:dyDescent="0.25">
      <c r="B975" t="str">
        <f>IF(ISBLANK(A975),"",VLOOKUP(A975,DataValFields!D:E,2,FALSE))</f>
        <v/>
      </c>
      <c r="AD975" s="17"/>
      <c r="AE975" s="17"/>
    </row>
    <row r="976" spans="2:31" ht="15" x14ac:dyDescent="0.25">
      <c r="B976" t="str">
        <f>IF(ISBLANK(A976),"",VLOOKUP(A976,DataValFields!D:E,2,FALSE))</f>
        <v/>
      </c>
      <c r="AD976" s="17"/>
      <c r="AE976" s="17"/>
    </row>
    <row r="977" spans="2:31" ht="15" x14ac:dyDescent="0.25">
      <c r="B977" t="str">
        <f>IF(ISBLANK(A977),"",VLOOKUP(A977,DataValFields!D:E,2,FALSE))</f>
        <v/>
      </c>
      <c r="AD977" s="17"/>
      <c r="AE977" s="17"/>
    </row>
    <row r="978" spans="2:31" ht="15" x14ac:dyDescent="0.25">
      <c r="B978" t="str">
        <f>IF(ISBLANK(A978),"",VLOOKUP(A978,DataValFields!D:E,2,FALSE))</f>
        <v/>
      </c>
      <c r="AD978" s="17"/>
      <c r="AE978" s="17"/>
    </row>
    <row r="979" spans="2:31" ht="15" x14ac:dyDescent="0.25">
      <c r="B979" t="str">
        <f>IF(ISBLANK(A979),"",VLOOKUP(A979,DataValFields!D:E,2,FALSE))</f>
        <v/>
      </c>
      <c r="AD979" s="17"/>
      <c r="AE979" s="17"/>
    </row>
    <row r="980" spans="2:31" ht="15" x14ac:dyDescent="0.25">
      <c r="B980" t="str">
        <f>IF(ISBLANK(A980),"",VLOOKUP(A980,DataValFields!D:E,2,FALSE))</f>
        <v/>
      </c>
      <c r="AD980" s="17"/>
      <c r="AE980" s="17"/>
    </row>
    <row r="981" spans="2:31" ht="15" x14ac:dyDescent="0.25">
      <c r="B981" t="str">
        <f>IF(ISBLANK(A981),"",VLOOKUP(A981,DataValFields!D:E,2,FALSE))</f>
        <v/>
      </c>
      <c r="AD981" s="17"/>
      <c r="AE981" s="17"/>
    </row>
    <row r="982" spans="2:31" ht="15" x14ac:dyDescent="0.25">
      <c r="B982" t="str">
        <f>IF(ISBLANK(A982),"",VLOOKUP(A982,DataValFields!D:E,2,FALSE))</f>
        <v/>
      </c>
      <c r="AD982" s="17"/>
      <c r="AE982" s="17"/>
    </row>
    <row r="983" spans="2:31" ht="15" x14ac:dyDescent="0.25">
      <c r="B983" t="str">
        <f>IF(ISBLANK(A983),"",VLOOKUP(A983,DataValFields!D:E,2,FALSE))</f>
        <v/>
      </c>
      <c r="AD983" s="17"/>
      <c r="AE983" s="17"/>
    </row>
    <row r="984" spans="2:31" ht="15" x14ac:dyDescent="0.25">
      <c r="B984" t="str">
        <f>IF(ISBLANK(A984),"",VLOOKUP(A984,DataValFields!D:E,2,FALSE))</f>
        <v/>
      </c>
      <c r="AD984" s="17"/>
      <c r="AE984" s="17"/>
    </row>
    <row r="985" spans="2:31" ht="15" x14ac:dyDescent="0.25">
      <c r="B985" t="str">
        <f>IF(ISBLANK(A985),"",VLOOKUP(A985,DataValFields!D:E,2,FALSE))</f>
        <v/>
      </c>
      <c r="AD985" s="17"/>
      <c r="AE985" s="17"/>
    </row>
    <row r="986" spans="2:31" ht="15" x14ac:dyDescent="0.25">
      <c r="B986" t="str">
        <f>IF(ISBLANK(A986),"",VLOOKUP(A986,DataValFields!D:E,2,FALSE))</f>
        <v/>
      </c>
      <c r="AD986" s="17"/>
      <c r="AE986" s="17"/>
    </row>
    <row r="987" spans="2:31" ht="15" x14ac:dyDescent="0.25">
      <c r="B987" t="str">
        <f>IF(ISBLANK(A987),"",VLOOKUP(A987,DataValFields!D:E,2,FALSE))</f>
        <v/>
      </c>
      <c r="AD987" s="17"/>
      <c r="AE987" s="17"/>
    </row>
    <row r="988" spans="2:31" ht="15" x14ac:dyDescent="0.25">
      <c r="B988" t="str">
        <f>IF(ISBLANK(A988),"",VLOOKUP(A988,DataValFields!D:E,2,FALSE))</f>
        <v/>
      </c>
      <c r="AD988" s="17"/>
      <c r="AE988" s="17"/>
    </row>
    <row r="989" spans="2:31" ht="12.75" x14ac:dyDescent="0.2">
      <c r="B989" t="str">
        <f>IF(ISBLANK(A989),"",VLOOKUP(A989,DataValFields!D:E,2,FALSE))</f>
        <v/>
      </c>
      <c r="AE989" s="3"/>
    </row>
    <row r="990" spans="2:31" ht="12.75" x14ac:dyDescent="0.2">
      <c r="B990" t="str">
        <f>IF(ISBLANK(A990),"",VLOOKUP(A990,DataValFields!D:E,2,FALSE))</f>
        <v/>
      </c>
    </row>
    <row r="991" spans="2:31" ht="12.75" x14ac:dyDescent="0.2">
      <c r="B991" t="str">
        <f>IF(ISBLANK(A991),"",VLOOKUP(A991,DataValFields!D:E,2,FALSE))</f>
        <v/>
      </c>
    </row>
    <row r="992" spans="2:31" ht="12.75" x14ac:dyDescent="0.2">
      <c r="B992" t="str">
        <f>IF(ISBLANK(A992),"",VLOOKUP(A992,DataValFields!D:E,2,FALSE))</f>
        <v/>
      </c>
    </row>
    <row r="993" spans="2:2" ht="12.75" x14ac:dyDescent="0.2">
      <c r="B993" t="str">
        <f>IF(ISBLANK(A993),"",VLOOKUP(A993,DataValFields!D:E,2,FALSE))</f>
        <v/>
      </c>
    </row>
    <row r="994" spans="2:2" ht="12.75" x14ac:dyDescent="0.2">
      <c r="B994" t="str">
        <f>IF(ISBLANK(A994),"",VLOOKUP(A994,DataValFields!D:E,2,FALSE))</f>
        <v/>
      </c>
    </row>
    <row r="995" spans="2:2" ht="12.75" x14ac:dyDescent="0.2">
      <c r="B995" t="str">
        <f>IF(ISBLANK(A995),"",VLOOKUP(A995,DataValFields!D:E,2,FALSE))</f>
        <v/>
      </c>
    </row>
    <row r="996" spans="2:2" ht="12.75" x14ac:dyDescent="0.2">
      <c r="B996" t="str">
        <f>IF(ISBLANK(A996),"",VLOOKUP(A996,DataValFields!D:E,2,FALSE))</f>
        <v/>
      </c>
    </row>
    <row r="997" spans="2:2" ht="12.75" x14ac:dyDescent="0.2">
      <c r="B997" t="str">
        <f>IF(ISBLANK(A997),"",VLOOKUP(A997,DataValFields!D:E,2,FALSE))</f>
        <v/>
      </c>
    </row>
    <row r="998" spans="2:2" ht="12.75" x14ac:dyDescent="0.2">
      <c r="B998" t="str">
        <f>IF(ISBLANK(A998),"",VLOOKUP(A998,DataValFields!D:E,2,FALSE))</f>
        <v/>
      </c>
    </row>
    <row r="999" spans="2:2" ht="12.75" x14ac:dyDescent="0.2">
      <c r="B999" t="str">
        <f>IF(ISBLANK(A999),"",VLOOKUP(A999,DataValFields!D:E,2,FALSE))</f>
        <v/>
      </c>
    </row>
    <row r="1000" spans="2:2" ht="12.75" x14ac:dyDescent="0.2">
      <c r="B1000" t="str">
        <f>IF(ISBLANK(A1000),"",VLOOKUP(A1000,DataValFields!D:E,2,FALSE))</f>
        <v/>
      </c>
    </row>
    <row r="1001" spans="2:2" ht="12.75" x14ac:dyDescent="0.2">
      <c r="B1001" t="str">
        <f>IF(ISBLANK(A1001),"",VLOOKUP(A1001,DataValFields!D:E,2,FALSE))</f>
        <v/>
      </c>
    </row>
    <row r="1002" spans="2:2" ht="12.75" x14ac:dyDescent="0.2">
      <c r="B1002" t="str">
        <f>IF(ISBLANK(A1002),"",VLOOKUP(A1002,DataValFields!D:E,2,FALSE))</f>
        <v/>
      </c>
    </row>
    <row r="1003" spans="2:2" ht="12.75" x14ac:dyDescent="0.2">
      <c r="B1003" t="str">
        <f>IF(ISBLANK(A1003),"",VLOOKUP(A1003,DataValFields!D:E,2,FALSE))</f>
        <v/>
      </c>
    </row>
    <row r="1004" spans="2:2" ht="12.75" x14ac:dyDescent="0.2">
      <c r="B1004" t="str">
        <f>IF(ISBLANK(A1004),"",VLOOKUP(A1004,DataValFields!D:E,2,FALSE))</f>
        <v/>
      </c>
    </row>
    <row r="1005" spans="2:2" ht="12.75" x14ac:dyDescent="0.2">
      <c r="B1005" t="str">
        <f>IF(ISBLANK(A1005),"",VLOOKUP(A1005,DataValFields!D:E,2,FALSE))</f>
        <v/>
      </c>
    </row>
    <row r="1006" spans="2:2" ht="12.75" x14ac:dyDescent="0.2">
      <c r="B1006" t="str">
        <f>IF(ISBLANK(A1006),"",VLOOKUP(A1006,DataValFields!D:E,2,FALSE))</f>
        <v/>
      </c>
    </row>
    <row r="1007" spans="2:2" ht="12.75" x14ac:dyDescent="0.2">
      <c r="B1007" t="str">
        <f>IF(ISBLANK(A1007),"",VLOOKUP(A1007,DataValFields!D:E,2,FALSE))</f>
        <v/>
      </c>
    </row>
    <row r="1008" spans="2:2" ht="12.75" x14ac:dyDescent="0.2">
      <c r="B1008" t="str">
        <f>IF(ISBLANK(A1008),"",VLOOKUP(A1008,DataValFields!D:E,2,FALSE))</f>
        <v/>
      </c>
    </row>
    <row r="1009" spans="2:2" ht="12.75" x14ac:dyDescent="0.2">
      <c r="B1009" t="str">
        <f>IF(ISBLANK(A1009),"",VLOOKUP(A1009,DataValFields!D:E,2,FALSE))</f>
        <v/>
      </c>
    </row>
  </sheetData>
  <mergeCells count="1">
    <mergeCell ref="A1: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DataValFields!$C$25:$C$26</xm:f>
          </x14:formula1>
          <xm:sqref>F3:F1009</xm:sqref>
        </x14:dataValidation>
        <x14:dataValidation type="list" allowBlank="1" showInputMessage="1" showErrorMessage="1" prompt="If a field type you would want is not available, please describe in the Notes field">
          <x14:formula1>
            <xm:f>DataValFields!$C$7:$C$16</xm:f>
          </x14:formula1>
          <xm:sqref>D3:D1009</xm:sqref>
        </x14:dataValidation>
        <x14:dataValidation type="list" allowBlank="1" showErrorMessage="1">
          <x14:formula1>
            <xm:f>DataValFields!$C$1:$C$5</xm:f>
          </x14:formula1>
          <xm:sqref>I3:I1009</xm:sqref>
        </x14:dataValidation>
        <x14:dataValidation type="list" allowBlank="1" showErrorMessage="1">
          <x14:formula1>
            <xm:f>DataValFields!$C$22:$C$23</xm:f>
          </x14:formula1>
          <xm:sqref>G3:G1009</xm:sqref>
        </x14:dataValidation>
        <x14:dataValidation type="list" allowBlank="1">
          <x14:formula1>
            <xm:f>DataValFields!$D:$D</xm:f>
          </x14:formula1>
          <xm:sqref>A3:A1009</xm:sqref>
        </x14:dataValidation>
        <x14:dataValidation type="list" allowBlank="1" showErrorMessage="1">
          <x14:formula1>
            <xm:f>DataValFields!$C$18:$C$20</xm:f>
          </x14:formula1>
          <xm:sqref>E3:E1009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1014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.75" customHeight="1" x14ac:dyDescent="0.2"/>
  <cols>
    <col min="1" max="1" width="16.42578125" customWidth="1"/>
    <col min="2" max="2" width="16" customWidth="1"/>
    <col min="3" max="3" width="38.42578125" customWidth="1"/>
    <col min="4" max="4" width="12.5703125" customWidth="1"/>
    <col min="5" max="5" width="15.5703125" customWidth="1"/>
    <col min="6" max="6" width="11.140625" customWidth="1"/>
    <col min="7" max="7" width="12.42578125" customWidth="1"/>
    <col min="8" max="8" width="35" customWidth="1"/>
    <col min="9" max="9" width="17.7109375" customWidth="1"/>
    <col min="10" max="10" width="29.7109375" customWidth="1"/>
    <col min="26" max="27" width="35.7109375" customWidth="1"/>
  </cols>
  <sheetData>
    <row r="1" spans="1:31" ht="18" x14ac:dyDescent="0.25">
      <c r="A1" s="54" t="s">
        <v>31</v>
      </c>
      <c r="B1" s="55"/>
      <c r="C1" s="55"/>
      <c r="D1" s="55"/>
      <c r="E1" s="55"/>
      <c r="F1" s="55"/>
      <c r="G1" s="55"/>
      <c r="H1" s="55"/>
      <c r="I1" s="55"/>
      <c r="J1" s="55"/>
      <c r="AE1" s="3"/>
    </row>
    <row r="2" spans="1:31" ht="15.75" customHeight="1" x14ac:dyDescent="0.2">
      <c r="A2" s="5" t="s">
        <v>7</v>
      </c>
      <c r="B2" s="5" t="s">
        <v>10</v>
      </c>
      <c r="C2" s="6" t="s">
        <v>11</v>
      </c>
      <c r="D2" s="6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7" t="s">
        <v>17</v>
      </c>
      <c r="J2" s="6" t="s">
        <v>18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15" x14ac:dyDescent="0.25">
      <c r="A3" s="11" t="s">
        <v>33</v>
      </c>
      <c r="B3" s="12" t="str">
        <f>IF(ISBLANK(A3),"",VLOOKUP(A3,DataValFields!D:E,2,FALSE))</f>
        <v>Multi position grid</v>
      </c>
      <c r="C3" s="11" t="s">
        <v>35</v>
      </c>
      <c r="D3" s="11" t="s">
        <v>37</v>
      </c>
      <c r="E3" s="10" t="s">
        <v>22</v>
      </c>
      <c r="I3" s="10" t="s">
        <v>24</v>
      </c>
      <c r="AA3" s="13"/>
      <c r="AD3" s="14"/>
      <c r="AE3" s="13"/>
    </row>
    <row r="4" spans="1:31" ht="15" x14ac:dyDescent="0.25">
      <c r="A4" s="11" t="s">
        <v>19</v>
      </c>
      <c r="B4" s="12" t="str">
        <f>IF(ISBLANK(A4),"",VLOOKUP(A4,DataValFields!D:E,2,FALSE))</f>
        <v>Free text</v>
      </c>
      <c r="C4" s="11" t="s">
        <v>20</v>
      </c>
      <c r="D4" s="11" t="s">
        <v>21</v>
      </c>
      <c r="E4" s="10" t="s">
        <v>22</v>
      </c>
      <c r="I4" s="10" t="s">
        <v>24</v>
      </c>
      <c r="AA4" s="13"/>
      <c r="AD4" s="13"/>
      <c r="AE4" s="13"/>
    </row>
    <row r="5" spans="1:31" ht="15" x14ac:dyDescent="0.25">
      <c r="A5" s="12"/>
      <c r="B5" s="12" t="str">
        <f>IF(ISBLANK(A5),"",VLOOKUP(A5,DataValFields!D:E,2,FALSE))</f>
        <v/>
      </c>
      <c r="C5" s="11" t="s">
        <v>26</v>
      </c>
      <c r="D5" s="11" t="s">
        <v>27</v>
      </c>
      <c r="E5" s="15" t="s">
        <v>28</v>
      </c>
      <c r="I5" s="10" t="s">
        <v>24</v>
      </c>
      <c r="AA5" s="13"/>
      <c r="AD5" s="13"/>
      <c r="AE5" s="13"/>
    </row>
    <row r="6" spans="1:31" ht="15" x14ac:dyDescent="0.25">
      <c r="A6" s="11" t="s">
        <v>41</v>
      </c>
      <c r="B6" s="12" t="str">
        <f>IF(ISBLANK(A6),"",VLOOKUP(A6,DataValFields!D:E,2,FALSE))</f>
        <v>Radio button</v>
      </c>
      <c r="C6" s="11" t="s">
        <v>44</v>
      </c>
      <c r="D6" s="11" t="s">
        <v>45</v>
      </c>
      <c r="E6" s="10" t="s">
        <v>28</v>
      </c>
      <c r="I6" s="10" t="s">
        <v>24</v>
      </c>
      <c r="AA6" s="13"/>
      <c r="AD6" s="13"/>
      <c r="AE6" s="13"/>
    </row>
    <row r="7" spans="1:31" ht="15" x14ac:dyDescent="0.25">
      <c r="A7" s="11" t="s">
        <v>47</v>
      </c>
      <c r="B7" s="12" t="str">
        <f>IF(ISBLANK(A7),"",VLOOKUP(A7,DataValFields!D:E,2,FALSE))</f>
        <v>Free text</v>
      </c>
      <c r="C7" s="11" t="s">
        <v>49</v>
      </c>
      <c r="D7" s="11" t="s">
        <v>21</v>
      </c>
      <c r="E7" s="15" t="s">
        <v>28</v>
      </c>
      <c r="I7" s="10" t="s">
        <v>24</v>
      </c>
      <c r="AA7" s="13"/>
      <c r="AD7" s="13"/>
      <c r="AE7" s="13"/>
    </row>
    <row r="8" spans="1:31" ht="15" x14ac:dyDescent="0.25">
      <c r="A8" s="11" t="s">
        <v>51</v>
      </c>
      <c r="B8" s="11" t="s">
        <v>52</v>
      </c>
      <c r="C8" s="11" t="s">
        <v>53</v>
      </c>
      <c r="D8" s="11" t="s">
        <v>54</v>
      </c>
      <c r="E8" s="18"/>
      <c r="I8" s="10" t="s">
        <v>24</v>
      </c>
      <c r="AA8" s="13"/>
      <c r="AD8" s="16"/>
      <c r="AE8" s="17"/>
    </row>
    <row r="9" spans="1:31" ht="15" x14ac:dyDescent="0.25">
      <c r="A9" s="11" t="s">
        <v>56</v>
      </c>
      <c r="B9" s="12" t="str">
        <f>IF(ISBLANK(A9),"",VLOOKUP(A9,DataValFields!D:E,2,FALSE))</f>
        <v>Radio button</v>
      </c>
      <c r="C9" s="11" t="s">
        <v>58</v>
      </c>
      <c r="D9" s="11" t="s">
        <v>45</v>
      </c>
      <c r="E9" s="18"/>
      <c r="I9" s="10" t="s">
        <v>24</v>
      </c>
      <c r="AA9" s="13"/>
      <c r="AD9" s="16"/>
      <c r="AE9" s="17"/>
    </row>
    <row r="10" spans="1:31" ht="15" x14ac:dyDescent="0.25">
      <c r="A10" s="11" t="s">
        <v>34</v>
      </c>
      <c r="B10" s="12" t="str">
        <f>IF(ISBLANK(A10),"",VLOOKUP(A10,DataValFields!D:E,2,FALSE))</f>
        <v>Lookup field</v>
      </c>
      <c r="C10" s="11" t="s">
        <v>36</v>
      </c>
      <c r="D10" s="11" t="s">
        <v>32</v>
      </c>
      <c r="E10" s="18"/>
      <c r="I10" s="10" t="s">
        <v>24</v>
      </c>
      <c r="AA10" s="13"/>
      <c r="AD10" s="13"/>
      <c r="AE10" s="13"/>
    </row>
    <row r="11" spans="1:31" ht="15" x14ac:dyDescent="0.25">
      <c r="A11" s="11" t="s">
        <v>38</v>
      </c>
      <c r="B11" s="12" t="str">
        <f>IF(ISBLANK(A11),"",VLOOKUP(A11,DataValFields!D:E,2,FALSE))</f>
        <v>Select list</v>
      </c>
      <c r="C11" s="11" t="s">
        <v>62</v>
      </c>
      <c r="D11" s="11" t="s">
        <v>27</v>
      </c>
      <c r="E11" s="10" t="s">
        <v>22</v>
      </c>
      <c r="I11" s="10" t="s">
        <v>24</v>
      </c>
      <c r="AA11" s="13"/>
      <c r="AD11" s="13"/>
      <c r="AE11" s="13"/>
    </row>
    <row r="12" spans="1:31" ht="15" x14ac:dyDescent="0.25">
      <c r="A12" s="11" t="s">
        <v>39</v>
      </c>
      <c r="B12" s="12" t="str">
        <f>IF(ISBLANK(A12),"",VLOOKUP(A12,DataValFields!D:E,2,FALSE))</f>
        <v>Select list</v>
      </c>
      <c r="C12" s="11" t="s">
        <v>40</v>
      </c>
      <c r="D12" s="11" t="s">
        <v>27</v>
      </c>
      <c r="E12" s="10" t="s">
        <v>22</v>
      </c>
      <c r="I12" s="10" t="s">
        <v>24</v>
      </c>
      <c r="AA12" s="13"/>
      <c r="AD12" s="13"/>
      <c r="AE12" s="13"/>
    </row>
    <row r="13" spans="1:31" ht="15" x14ac:dyDescent="0.25">
      <c r="A13" s="11" t="s">
        <v>48</v>
      </c>
      <c r="B13" s="12" t="str">
        <f>IF(ISBLANK(A13),"",VLOOKUP(A13,DataValFields!D:E,2,FALSE))</f>
        <v>Look up field</v>
      </c>
      <c r="C13" s="11" t="s">
        <v>50</v>
      </c>
      <c r="D13" s="11" t="s">
        <v>32</v>
      </c>
      <c r="E13" s="18"/>
      <c r="I13" s="10" t="s">
        <v>24</v>
      </c>
      <c r="AA13" s="13"/>
      <c r="AD13" s="13"/>
      <c r="AE13" s="13"/>
    </row>
    <row r="14" spans="1:31" ht="15" x14ac:dyDescent="0.25">
      <c r="A14" s="11" t="s">
        <v>42</v>
      </c>
      <c r="B14" s="12" t="str">
        <f>IF(ISBLANK(A14),"",VLOOKUP(A14,DataValFields!D:E,2,FALSE))</f>
        <v>Look up field</v>
      </c>
      <c r="C14" s="11" t="s">
        <v>43</v>
      </c>
      <c r="D14" s="11" t="s">
        <v>32</v>
      </c>
      <c r="E14" s="10" t="s">
        <v>22</v>
      </c>
      <c r="I14" s="10" t="s">
        <v>24</v>
      </c>
      <c r="AA14" s="13"/>
      <c r="AD14" s="13"/>
      <c r="AE14" s="13"/>
    </row>
    <row r="15" spans="1:31" ht="15" x14ac:dyDescent="0.25">
      <c r="A15" s="12"/>
      <c r="B15" s="11" t="s">
        <v>25</v>
      </c>
      <c r="C15" s="11" t="s">
        <v>70</v>
      </c>
      <c r="D15" s="11" t="s">
        <v>27</v>
      </c>
      <c r="E15" s="10" t="s">
        <v>22</v>
      </c>
      <c r="I15" s="10" t="s">
        <v>24</v>
      </c>
      <c r="AA15" s="13"/>
      <c r="AD15" s="13"/>
      <c r="AE15" s="13"/>
    </row>
    <row r="16" spans="1:31" ht="15" x14ac:dyDescent="0.25">
      <c r="A16" s="11" t="s">
        <v>72</v>
      </c>
      <c r="B16" s="12" t="str">
        <f>IF(ISBLANK(A16),"",VLOOKUP(A16,DataValFields!D:E,2,FALSE))</f>
        <v>Free text</v>
      </c>
      <c r="C16" s="11" t="s">
        <v>76</v>
      </c>
      <c r="D16" s="11" t="s">
        <v>21</v>
      </c>
      <c r="E16" s="10" t="s">
        <v>22</v>
      </c>
      <c r="I16" s="10" t="s">
        <v>24</v>
      </c>
      <c r="AA16" s="13"/>
      <c r="AD16" s="13"/>
      <c r="AE16" s="13"/>
    </row>
    <row r="17" spans="1:31" ht="15" x14ac:dyDescent="0.25">
      <c r="A17" s="11" t="s">
        <v>78</v>
      </c>
      <c r="B17" s="12" t="str">
        <f>IF(ISBLANK(A17),"",VLOOKUP(A17,DataValFields!D:E,2,FALSE))</f>
        <v>Select list</v>
      </c>
      <c r="C17" s="11" t="s">
        <v>29</v>
      </c>
      <c r="D17" s="11" t="s">
        <v>27</v>
      </c>
      <c r="E17" s="18"/>
      <c r="I17" s="10" t="s">
        <v>24</v>
      </c>
      <c r="AA17" s="13"/>
      <c r="AD17" s="13"/>
      <c r="AE17" s="13"/>
    </row>
    <row r="18" spans="1:31" ht="15" x14ac:dyDescent="0.25">
      <c r="A18" s="12"/>
      <c r="B18" s="11" t="s">
        <v>25</v>
      </c>
      <c r="C18" s="11" t="s">
        <v>46</v>
      </c>
      <c r="D18" s="11" t="s">
        <v>27</v>
      </c>
      <c r="E18" s="18"/>
      <c r="I18" s="10" t="s">
        <v>24</v>
      </c>
      <c r="AA18" s="13"/>
      <c r="AD18" s="13"/>
      <c r="AE18" s="13"/>
    </row>
    <row r="19" spans="1:31" ht="15" x14ac:dyDescent="0.25">
      <c r="A19" s="11" t="s">
        <v>79</v>
      </c>
      <c r="B19" s="12"/>
      <c r="C19" s="11" t="s">
        <v>80</v>
      </c>
      <c r="D19" s="11" t="s">
        <v>21</v>
      </c>
      <c r="E19" s="18"/>
      <c r="I19" s="10" t="s">
        <v>24</v>
      </c>
      <c r="AA19" s="13"/>
      <c r="AD19" s="13"/>
      <c r="AE19" s="13"/>
    </row>
    <row r="20" spans="1:31" ht="15" x14ac:dyDescent="0.25">
      <c r="A20" s="11" t="s">
        <v>55</v>
      </c>
      <c r="B20" s="12" t="str">
        <f>IF(ISBLANK(A20),"",VLOOKUP(A20,DataValFields!D:E,2,FALSE))</f>
        <v>Large free text box</v>
      </c>
      <c r="C20" s="11" t="s">
        <v>57</v>
      </c>
      <c r="D20" s="11" t="s">
        <v>54</v>
      </c>
      <c r="E20" s="10" t="s">
        <v>28</v>
      </c>
      <c r="I20" s="10" t="s">
        <v>24</v>
      </c>
      <c r="AA20" s="13"/>
      <c r="AD20" s="13"/>
      <c r="AE20" s="13"/>
    </row>
    <row r="21" spans="1:31" ht="15" x14ac:dyDescent="0.25">
      <c r="A21" s="11" t="s">
        <v>59</v>
      </c>
      <c r="B21" s="12" t="str">
        <f>IF(ISBLANK(A21),"",VLOOKUP(A21,DataValFields!D:E,2,FALSE))</f>
        <v>Add Job duties text box</v>
      </c>
      <c r="C21" s="11" t="s">
        <v>60</v>
      </c>
      <c r="D21" s="11" t="s">
        <v>37</v>
      </c>
      <c r="E21" s="10" t="s">
        <v>28</v>
      </c>
      <c r="I21" s="10" t="s">
        <v>24</v>
      </c>
      <c r="AA21" s="13"/>
      <c r="AD21" s="13"/>
      <c r="AE21" s="13"/>
    </row>
    <row r="22" spans="1:31" ht="15" x14ac:dyDescent="0.25">
      <c r="A22" s="11" t="s">
        <v>61</v>
      </c>
      <c r="B22" s="12" t="str">
        <f>IF(ISBLANK(A22),"",VLOOKUP(A22,DataValFields!D:E,2,FALSE))</f>
        <v>Large free text box</v>
      </c>
      <c r="C22" s="11" t="s">
        <v>63</v>
      </c>
      <c r="D22" s="11" t="s">
        <v>54</v>
      </c>
      <c r="E22" s="10" t="s">
        <v>28</v>
      </c>
      <c r="I22" s="10" t="s">
        <v>24</v>
      </c>
      <c r="AA22" s="13"/>
      <c r="AD22" s="13"/>
      <c r="AE22" s="13"/>
    </row>
    <row r="23" spans="1:31" ht="15" x14ac:dyDescent="0.25">
      <c r="A23" s="11" t="s">
        <v>64</v>
      </c>
      <c r="B23" s="12" t="str">
        <f>IF(ISBLANK(A23),"",VLOOKUP(A23,DataValFields!D:E,2,FALSE))</f>
        <v>Large free text box</v>
      </c>
      <c r="C23" s="11" t="s">
        <v>65</v>
      </c>
      <c r="D23" s="11" t="s">
        <v>54</v>
      </c>
      <c r="E23" s="10" t="s">
        <v>28</v>
      </c>
      <c r="I23" s="10" t="s">
        <v>24</v>
      </c>
      <c r="AA23" s="13"/>
      <c r="AD23" s="13"/>
      <c r="AE23" s="13"/>
    </row>
    <row r="24" spans="1:31" ht="15" x14ac:dyDescent="0.25">
      <c r="A24" s="11" t="s">
        <v>66</v>
      </c>
      <c r="B24" s="12" t="str">
        <f>IF(ISBLANK(A24),"",VLOOKUP(A24,DataValFields!D:E,2,FALSE))</f>
        <v>Large free text box</v>
      </c>
      <c r="C24" s="11" t="s">
        <v>81</v>
      </c>
      <c r="D24" s="11" t="s">
        <v>54</v>
      </c>
      <c r="E24" s="10" t="s">
        <v>28</v>
      </c>
      <c r="I24" s="10" t="s">
        <v>24</v>
      </c>
      <c r="AA24" s="13"/>
      <c r="AD24" s="13"/>
      <c r="AE24" s="13"/>
    </row>
    <row r="25" spans="1:31" ht="15" x14ac:dyDescent="0.25">
      <c r="A25" s="11" t="s">
        <v>68</v>
      </c>
      <c r="B25" s="12" t="str">
        <f>IF(ISBLANK(A25),"",VLOOKUP(A25,DataValFields!D:E,2,FALSE))</f>
        <v>Large free text box</v>
      </c>
      <c r="C25" s="11" t="s">
        <v>69</v>
      </c>
      <c r="D25" s="11" t="s">
        <v>54</v>
      </c>
      <c r="E25" s="10" t="s">
        <v>28</v>
      </c>
      <c r="I25" s="10" t="s">
        <v>24</v>
      </c>
      <c r="AA25" s="13"/>
      <c r="AD25" s="13"/>
      <c r="AE25" s="13"/>
    </row>
    <row r="26" spans="1:31" ht="15" x14ac:dyDescent="0.25">
      <c r="A26" s="11" t="s">
        <v>82</v>
      </c>
      <c r="B26" s="12" t="str">
        <f>IF(ISBLANK(A26),"",VLOOKUP(A26,DataValFields!D:E,2,FALSE))</f>
        <v>Free text</v>
      </c>
      <c r="C26" s="11" t="s">
        <v>83</v>
      </c>
      <c r="D26" s="11" t="s">
        <v>21</v>
      </c>
      <c r="E26" s="18"/>
      <c r="I26" s="10" t="s">
        <v>24</v>
      </c>
      <c r="AA26" s="13"/>
      <c r="AD26" s="13"/>
      <c r="AE26" s="13"/>
    </row>
    <row r="27" spans="1:31" ht="15" x14ac:dyDescent="0.25">
      <c r="A27" s="11" t="s">
        <v>84</v>
      </c>
      <c r="B27" s="12" t="str">
        <f>IF(ISBLANK(A27),"",VLOOKUP(A27,DataValFields!D:E,2,FALSE))</f>
        <v>Check box</v>
      </c>
      <c r="C27" s="11" t="s">
        <v>85</v>
      </c>
      <c r="D27" s="11" t="s">
        <v>86</v>
      </c>
      <c r="E27" s="10" t="s">
        <v>28</v>
      </c>
      <c r="I27" s="10" t="s">
        <v>24</v>
      </c>
      <c r="AA27" s="13"/>
      <c r="AD27" s="13"/>
      <c r="AE27" s="13"/>
    </row>
    <row r="28" spans="1:31" ht="15" x14ac:dyDescent="0.25">
      <c r="A28" s="12"/>
      <c r="B28" s="12"/>
      <c r="C28" s="11" t="s">
        <v>87</v>
      </c>
      <c r="D28" s="11" t="s">
        <v>86</v>
      </c>
      <c r="E28" s="10" t="s">
        <v>28</v>
      </c>
      <c r="I28" s="10" t="s">
        <v>24</v>
      </c>
      <c r="AA28" s="13"/>
      <c r="AD28" s="13"/>
      <c r="AE28" s="13"/>
    </row>
    <row r="29" spans="1:31" ht="15" x14ac:dyDescent="0.25">
      <c r="A29" s="12"/>
      <c r="B29" s="12" t="str">
        <f>IF(ISBLANK(A29),"",VLOOKUP(A29,DataValFields!D:E,2,FALSE))</f>
        <v/>
      </c>
      <c r="C29" s="11" t="s">
        <v>88</v>
      </c>
      <c r="D29" s="11" t="s">
        <v>32</v>
      </c>
      <c r="E29" s="10" t="s">
        <v>28</v>
      </c>
      <c r="I29" s="10" t="s">
        <v>24</v>
      </c>
      <c r="AA29" s="13"/>
      <c r="AD29" s="13"/>
      <c r="AE29" s="13"/>
    </row>
    <row r="30" spans="1:31" ht="15" x14ac:dyDescent="0.25">
      <c r="A30" s="11" t="s">
        <v>89</v>
      </c>
      <c r="B30" s="12" t="str">
        <f>IF(ISBLANK(A30),"",VLOOKUP(A30,DataValFields!D:E,2,FALSE))</f>
        <v>Look up field</v>
      </c>
      <c r="C30" s="11" t="s">
        <v>90</v>
      </c>
      <c r="D30" s="11" t="s">
        <v>32</v>
      </c>
      <c r="E30" s="10" t="s">
        <v>28</v>
      </c>
      <c r="I30" s="10" t="s">
        <v>24</v>
      </c>
      <c r="AA30" s="13"/>
      <c r="AD30" s="13"/>
      <c r="AE30" s="13"/>
    </row>
    <row r="31" spans="1:31" ht="15" x14ac:dyDescent="0.25">
      <c r="A31" s="11" t="s">
        <v>91</v>
      </c>
      <c r="B31" s="12" t="str">
        <f>IF(ISBLANK(A31),"",VLOOKUP(A31,DataValFields!D:E,2,FALSE))</f>
        <v>Selection criteria look up</v>
      </c>
      <c r="C31" s="11" t="s">
        <v>92</v>
      </c>
      <c r="D31" s="11" t="s">
        <v>37</v>
      </c>
      <c r="E31" s="10" t="s">
        <v>28</v>
      </c>
      <c r="I31" s="10" t="s">
        <v>24</v>
      </c>
      <c r="AA31" s="13"/>
      <c r="AD31" s="13"/>
      <c r="AE31" s="13"/>
    </row>
    <row r="32" spans="1:31" ht="15" x14ac:dyDescent="0.25">
      <c r="A32" s="11" t="s">
        <v>93</v>
      </c>
      <c r="B32" s="12" t="str">
        <f>IF(ISBLANK(A32),"",VLOOKUP(A32,DataValFields!D:E,2,FALSE))</f>
        <v>Recruitment process select list</v>
      </c>
      <c r="C32" s="11" t="s">
        <v>94</v>
      </c>
      <c r="D32" s="11" t="s">
        <v>27</v>
      </c>
      <c r="E32" s="10" t="s">
        <v>28</v>
      </c>
      <c r="I32" s="10" t="s">
        <v>24</v>
      </c>
      <c r="AA32" s="13"/>
      <c r="AD32" s="13"/>
      <c r="AE32" s="13"/>
    </row>
    <row r="33" spans="1:31" ht="26.25" x14ac:dyDescent="0.25">
      <c r="A33" s="11" t="s">
        <v>84</v>
      </c>
      <c r="B33" s="11" t="s">
        <v>95</v>
      </c>
      <c r="C33" s="19" t="s">
        <v>96</v>
      </c>
      <c r="D33" s="11" t="s">
        <v>86</v>
      </c>
      <c r="E33" s="10" t="s">
        <v>28</v>
      </c>
      <c r="I33" s="10" t="s">
        <v>24</v>
      </c>
      <c r="AA33" s="13"/>
      <c r="AD33" s="13"/>
      <c r="AE33" s="13"/>
    </row>
    <row r="34" spans="1:31" ht="15" x14ac:dyDescent="0.25">
      <c r="A34" s="11" t="s">
        <v>97</v>
      </c>
      <c r="B34" s="12" t="str">
        <f>IF(ISBLANK(A34),"",VLOOKUP(A34,DataValFields!D:E,2,FALSE))</f>
        <v>Free text</v>
      </c>
      <c r="C34" s="11" t="s">
        <v>98</v>
      </c>
      <c r="D34" s="11" t="s">
        <v>21</v>
      </c>
      <c r="E34" s="10" t="s">
        <v>28</v>
      </c>
      <c r="I34" s="10" t="s">
        <v>24</v>
      </c>
      <c r="AA34" s="13"/>
      <c r="AD34" s="13"/>
      <c r="AE34" s="13"/>
    </row>
    <row r="35" spans="1:31" ht="15" x14ac:dyDescent="0.25">
      <c r="A35" s="11" t="s">
        <v>99</v>
      </c>
      <c r="B35" s="12"/>
      <c r="C35" s="11" t="s">
        <v>100</v>
      </c>
      <c r="D35" s="11" t="s">
        <v>37</v>
      </c>
      <c r="E35" s="10" t="s">
        <v>28</v>
      </c>
      <c r="I35" s="10" t="s">
        <v>24</v>
      </c>
      <c r="AA35" s="13"/>
      <c r="AD35" s="13"/>
      <c r="AE35" s="13"/>
    </row>
    <row r="36" spans="1:31" ht="15" x14ac:dyDescent="0.25">
      <c r="A36" s="11" t="s">
        <v>71</v>
      </c>
      <c r="B36" s="12" t="str">
        <f>IF(ISBLANK(A36),"",VLOOKUP(A36,DataValFields!D:E,2,FALSE))</f>
        <v>Advertising summary</v>
      </c>
      <c r="C36" s="11" t="s">
        <v>73</v>
      </c>
      <c r="D36" s="11" t="s">
        <v>74</v>
      </c>
      <c r="E36" s="10" t="s">
        <v>28</v>
      </c>
      <c r="I36" s="10" t="s">
        <v>24</v>
      </c>
      <c r="AA36" s="13"/>
      <c r="AD36" s="13"/>
      <c r="AE36" s="13"/>
    </row>
    <row r="37" spans="1:31" ht="15" x14ac:dyDescent="0.25">
      <c r="A37" s="11" t="s">
        <v>75</v>
      </c>
      <c r="B37" s="12" t="str">
        <f>IF(ISBLANK(A37),"",VLOOKUP(A37,DataValFields!D:E,2,FALSE))</f>
        <v>Advertising detail</v>
      </c>
      <c r="C37" s="11" t="s">
        <v>77</v>
      </c>
      <c r="D37" s="11" t="s">
        <v>54</v>
      </c>
      <c r="E37" s="10" t="s">
        <v>28</v>
      </c>
      <c r="I37" s="10" t="s">
        <v>24</v>
      </c>
      <c r="AA37" s="13"/>
      <c r="AD37" s="13"/>
      <c r="AE37" s="13"/>
    </row>
    <row r="38" spans="1:31" ht="15" x14ac:dyDescent="0.25">
      <c r="B38" t="str">
        <f>IF(ISBLANK(A38),"",VLOOKUP(A38,DataValFields!D:E,2,FALSE))</f>
        <v/>
      </c>
      <c r="AA38" s="13"/>
      <c r="AD38" s="13"/>
      <c r="AE38" s="13"/>
    </row>
    <row r="39" spans="1:31" ht="15" x14ac:dyDescent="0.25">
      <c r="B39" t="str">
        <f>IF(ISBLANK(A39),"",VLOOKUP(A39,DataValFields!D:E,2,FALSE))</f>
        <v/>
      </c>
      <c r="AA39" s="13"/>
      <c r="AD39" s="13"/>
      <c r="AE39" s="13"/>
    </row>
    <row r="40" spans="1:31" ht="15" x14ac:dyDescent="0.25">
      <c r="B40" t="str">
        <f>IF(ISBLANK(A40),"",VLOOKUP(A40,DataValFields!D:E,2,FALSE))</f>
        <v/>
      </c>
      <c r="AA40" s="13"/>
      <c r="AD40" s="13"/>
      <c r="AE40" s="13"/>
    </row>
    <row r="41" spans="1:31" ht="15" x14ac:dyDescent="0.25">
      <c r="B41" t="str">
        <f>IF(ISBLANK(A41),"",VLOOKUP(A41,DataValFields!D:E,2,FALSE))</f>
        <v/>
      </c>
      <c r="AA41" s="13"/>
      <c r="AD41" s="13"/>
      <c r="AE41" s="13"/>
    </row>
    <row r="42" spans="1:31" ht="15" x14ac:dyDescent="0.25">
      <c r="B42" t="str">
        <f>IF(ISBLANK(A42),"",VLOOKUP(A42,DataValFields!D:E,2,FALSE))</f>
        <v/>
      </c>
      <c r="AA42" s="13"/>
      <c r="AD42" s="13"/>
      <c r="AE42" s="13"/>
    </row>
    <row r="43" spans="1:31" ht="15" x14ac:dyDescent="0.25">
      <c r="B43" t="str">
        <f>IF(ISBLANK(A43),"",VLOOKUP(A43,DataValFields!D:E,2,FALSE))</f>
        <v/>
      </c>
      <c r="AA43" s="13"/>
      <c r="AD43" s="13"/>
      <c r="AE43" s="13"/>
    </row>
    <row r="44" spans="1:31" ht="15" x14ac:dyDescent="0.25">
      <c r="B44" t="str">
        <f>IF(ISBLANK(A44),"",VLOOKUP(A44,DataValFields!D:E,2,FALSE))</f>
        <v/>
      </c>
      <c r="AA44" s="13"/>
      <c r="AD44" s="13"/>
      <c r="AE44" s="13"/>
    </row>
    <row r="45" spans="1:31" ht="15" x14ac:dyDescent="0.25">
      <c r="B45" t="str">
        <f>IF(ISBLANK(A45),"",VLOOKUP(A45,DataValFields!D:E,2,FALSE))</f>
        <v/>
      </c>
      <c r="AA45" s="13"/>
      <c r="AD45" s="13"/>
      <c r="AE45" s="13"/>
    </row>
    <row r="46" spans="1:31" ht="15" x14ac:dyDescent="0.25">
      <c r="B46" t="str">
        <f>IF(ISBLANK(A46),"",VLOOKUP(A46,DataValFields!D:E,2,FALSE))</f>
        <v/>
      </c>
      <c r="AA46" s="13"/>
      <c r="AD46" s="13"/>
      <c r="AE46" s="13"/>
    </row>
    <row r="47" spans="1:31" ht="15" x14ac:dyDescent="0.25">
      <c r="B47" t="str">
        <f>IF(ISBLANK(A47),"",VLOOKUP(A47,DataValFields!D:E,2,FALSE))</f>
        <v/>
      </c>
      <c r="AA47" s="13"/>
      <c r="AD47" s="13"/>
      <c r="AE47" s="13"/>
    </row>
    <row r="48" spans="1:31" ht="15" x14ac:dyDescent="0.25">
      <c r="B48" t="str">
        <f>IF(ISBLANK(A48),"",VLOOKUP(A48,DataValFields!D:E,2,FALSE))</f>
        <v/>
      </c>
      <c r="AA48" s="13"/>
      <c r="AD48" s="13"/>
      <c r="AE48" s="13"/>
    </row>
    <row r="49" spans="2:31" ht="15" x14ac:dyDescent="0.25">
      <c r="B49" t="str">
        <f>IF(ISBLANK(A49),"",VLOOKUP(A49,DataValFields!D:E,2,FALSE))</f>
        <v/>
      </c>
      <c r="AA49" s="13"/>
      <c r="AD49" s="13"/>
      <c r="AE49" s="13"/>
    </row>
    <row r="50" spans="2:31" ht="15" x14ac:dyDescent="0.25">
      <c r="B50" t="str">
        <f>IF(ISBLANK(A50),"",VLOOKUP(A50,DataValFields!D:E,2,FALSE))</f>
        <v/>
      </c>
      <c r="AA50" s="13"/>
      <c r="AD50" s="13"/>
      <c r="AE50" s="13"/>
    </row>
    <row r="51" spans="2:31" ht="15" x14ac:dyDescent="0.25">
      <c r="B51" t="str">
        <f>IF(ISBLANK(A51),"",VLOOKUP(A51,DataValFields!D:E,2,FALSE))</f>
        <v/>
      </c>
      <c r="AA51" s="13"/>
      <c r="AD51" s="13"/>
      <c r="AE51" s="13"/>
    </row>
    <row r="52" spans="2:31" ht="15" x14ac:dyDescent="0.25">
      <c r="B52" t="str">
        <f>IF(ISBLANK(A52),"",VLOOKUP(A52,DataValFields!D:E,2,FALSE))</f>
        <v/>
      </c>
      <c r="AA52" s="13"/>
      <c r="AD52" s="13"/>
      <c r="AE52" s="13"/>
    </row>
    <row r="53" spans="2:31" ht="15" x14ac:dyDescent="0.25">
      <c r="B53" t="str">
        <f>IF(ISBLANK(A53),"",VLOOKUP(A53,DataValFields!D:E,2,FALSE))</f>
        <v/>
      </c>
      <c r="AA53" s="13"/>
      <c r="AD53" s="13"/>
      <c r="AE53" s="13"/>
    </row>
    <row r="54" spans="2:31" ht="15" x14ac:dyDescent="0.25">
      <c r="B54" t="str">
        <f>IF(ISBLANK(A54),"",VLOOKUP(A54,DataValFields!D:E,2,FALSE))</f>
        <v/>
      </c>
      <c r="AA54" s="13"/>
      <c r="AD54" s="13"/>
      <c r="AE54" s="13"/>
    </row>
    <row r="55" spans="2:31" ht="15" x14ac:dyDescent="0.25">
      <c r="B55" t="str">
        <f>IF(ISBLANK(A55),"",VLOOKUP(A55,DataValFields!D:E,2,FALSE))</f>
        <v/>
      </c>
      <c r="AA55" s="13"/>
      <c r="AD55" s="13"/>
      <c r="AE55" s="13"/>
    </row>
    <row r="56" spans="2:31" ht="15" x14ac:dyDescent="0.25">
      <c r="B56" t="str">
        <f>IF(ISBLANK(A56),"",VLOOKUP(A56,DataValFields!D:E,2,FALSE))</f>
        <v/>
      </c>
      <c r="AA56" s="13"/>
      <c r="AD56" s="13"/>
      <c r="AE56" s="13"/>
    </row>
    <row r="57" spans="2:31" ht="15" x14ac:dyDescent="0.25">
      <c r="B57" t="str">
        <f>IF(ISBLANK(A57),"",VLOOKUP(A57,DataValFields!D:E,2,FALSE))</f>
        <v/>
      </c>
      <c r="AA57" s="13"/>
      <c r="AD57" s="13"/>
      <c r="AE57" s="13"/>
    </row>
    <row r="58" spans="2:31" ht="15" x14ac:dyDescent="0.25">
      <c r="B58" t="str">
        <f>IF(ISBLANK(A58),"",VLOOKUP(A58,DataValFields!D:E,2,FALSE))</f>
        <v/>
      </c>
      <c r="AA58" s="13"/>
      <c r="AD58" s="13"/>
      <c r="AE58" s="13"/>
    </row>
    <row r="59" spans="2:31" ht="15" x14ac:dyDescent="0.25">
      <c r="B59" t="str">
        <f>IF(ISBLANK(A59),"",VLOOKUP(A59,DataValFields!D:E,2,FALSE))</f>
        <v/>
      </c>
      <c r="AA59" s="13"/>
      <c r="AD59" s="13"/>
      <c r="AE59" s="13"/>
    </row>
    <row r="60" spans="2:31" ht="15" x14ac:dyDescent="0.25">
      <c r="B60" t="str">
        <f>IF(ISBLANK(A60),"",VLOOKUP(A60,DataValFields!D:E,2,FALSE))</f>
        <v/>
      </c>
      <c r="AA60" s="13"/>
      <c r="AD60" s="13"/>
      <c r="AE60" s="13"/>
    </row>
    <row r="61" spans="2:31" ht="15" x14ac:dyDescent="0.25">
      <c r="B61" t="str">
        <f>IF(ISBLANK(A61),"",VLOOKUP(A61,DataValFields!D:E,2,FALSE))</f>
        <v/>
      </c>
      <c r="AA61" s="13"/>
      <c r="AD61" s="13"/>
      <c r="AE61" s="13"/>
    </row>
    <row r="62" spans="2:31" ht="15" x14ac:dyDescent="0.25">
      <c r="B62" t="str">
        <f>IF(ISBLANK(A62),"",VLOOKUP(A62,DataValFields!D:E,2,FALSE))</f>
        <v/>
      </c>
      <c r="AA62" s="13"/>
      <c r="AD62" s="13"/>
      <c r="AE62" s="13"/>
    </row>
    <row r="63" spans="2:31" ht="15" x14ac:dyDescent="0.25">
      <c r="B63" t="str">
        <f>IF(ISBLANK(A63),"",VLOOKUP(A63,DataValFields!D:E,2,FALSE))</f>
        <v/>
      </c>
      <c r="AA63" s="13"/>
      <c r="AD63" s="13"/>
      <c r="AE63" s="13"/>
    </row>
    <row r="64" spans="2:31" ht="15" x14ac:dyDescent="0.25">
      <c r="B64" t="str">
        <f>IF(ISBLANK(A64),"",VLOOKUP(A64,DataValFields!D:E,2,FALSE))</f>
        <v/>
      </c>
      <c r="AA64" s="13"/>
      <c r="AD64" s="13"/>
      <c r="AE64" s="13"/>
    </row>
    <row r="65" spans="2:31" ht="15" x14ac:dyDescent="0.25">
      <c r="B65" t="str">
        <f>IF(ISBLANK(A65),"",VLOOKUP(A65,DataValFields!D:E,2,FALSE))</f>
        <v/>
      </c>
      <c r="AA65" s="13"/>
      <c r="AD65" s="13"/>
      <c r="AE65" s="13"/>
    </row>
    <row r="66" spans="2:31" ht="15" x14ac:dyDescent="0.25">
      <c r="B66" t="str">
        <f>IF(ISBLANK(A66),"",VLOOKUP(A66,DataValFields!D:E,2,FALSE))</f>
        <v/>
      </c>
      <c r="AA66" s="13"/>
      <c r="AD66" s="13"/>
      <c r="AE66" s="13"/>
    </row>
    <row r="67" spans="2:31" ht="15" x14ac:dyDescent="0.25">
      <c r="B67" t="str">
        <f>IF(ISBLANK(A67),"",VLOOKUP(A67,DataValFields!D:E,2,FALSE))</f>
        <v/>
      </c>
      <c r="AA67" s="13"/>
      <c r="AD67" s="13"/>
      <c r="AE67" s="13"/>
    </row>
    <row r="68" spans="2:31" ht="15" x14ac:dyDescent="0.25">
      <c r="B68" t="str">
        <f>IF(ISBLANK(A68),"",VLOOKUP(A68,DataValFields!D:E,2,FALSE))</f>
        <v/>
      </c>
      <c r="AA68" s="13"/>
      <c r="AD68" s="13"/>
      <c r="AE68" s="13"/>
    </row>
    <row r="69" spans="2:31" ht="15" x14ac:dyDescent="0.25">
      <c r="B69" t="str">
        <f>IF(ISBLANK(A69),"",VLOOKUP(A69,DataValFields!D:E,2,FALSE))</f>
        <v/>
      </c>
      <c r="AA69" s="13"/>
      <c r="AD69" s="13"/>
      <c r="AE69" s="13"/>
    </row>
    <row r="70" spans="2:31" ht="15" x14ac:dyDescent="0.25">
      <c r="B70" t="str">
        <f>IF(ISBLANK(A70),"",VLOOKUP(A70,DataValFields!D:E,2,FALSE))</f>
        <v/>
      </c>
      <c r="AA70" s="13"/>
      <c r="AD70" s="13"/>
      <c r="AE70" s="13"/>
    </row>
    <row r="71" spans="2:31" ht="15" x14ac:dyDescent="0.25">
      <c r="B71" t="str">
        <f>IF(ISBLANK(A71),"",VLOOKUP(A71,DataValFields!D:E,2,FALSE))</f>
        <v/>
      </c>
      <c r="AA71" s="13"/>
      <c r="AD71" s="13"/>
      <c r="AE71" s="13"/>
    </row>
    <row r="72" spans="2:31" ht="15" x14ac:dyDescent="0.25">
      <c r="B72" t="str">
        <f>IF(ISBLANK(A72),"",VLOOKUP(A72,DataValFields!D:E,2,FALSE))</f>
        <v/>
      </c>
      <c r="AA72" s="13"/>
      <c r="AD72" s="13"/>
      <c r="AE72" s="13"/>
    </row>
    <row r="73" spans="2:31" ht="15" x14ac:dyDescent="0.25">
      <c r="B73" t="str">
        <f>IF(ISBLANK(A73),"",VLOOKUP(A73,DataValFields!D:E,2,FALSE))</f>
        <v/>
      </c>
      <c r="AA73" s="13"/>
      <c r="AD73" s="13"/>
      <c r="AE73" s="13"/>
    </row>
    <row r="74" spans="2:31" ht="15" x14ac:dyDescent="0.25">
      <c r="B74" t="str">
        <f>IF(ISBLANK(A74),"",VLOOKUP(A74,DataValFields!D:E,2,FALSE))</f>
        <v/>
      </c>
      <c r="AA74" s="13"/>
      <c r="AD74" s="13"/>
      <c r="AE74" s="13"/>
    </row>
    <row r="75" spans="2:31" ht="15" x14ac:dyDescent="0.25">
      <c r="B75" t="str">
        <f>IF(ISBLANK(A75),"",VLOOKUP(A75,DataValFields!D:E,2,FALSE))</f>
        <v/>
      </c>
      <c r="AA75" s="13"/>
      <c r="AD75" s="13"/>
      <c r="AE75" s="13"/>
    </row>
    <row r="76" spans="2:31" ht="15" x14ac:dyDescent="0.25">
      <c r="B76" t="str">
        <f>IF(ISBLANK(A76),"",VLOOKUP(A76,DataValFields!D:E,2,FALSE))</f>
        <v/>
      </c>
      <c r="AA76" s="13"/>
      <c r="AD76" s="13"/>
      <c r="AE76" s="13"/>
    </row>
    <row r="77" spans="2:31" ht="15" x14ac:dyDescent="0.25">
      <c r="B77" t="str">
        <f>IF(ISBLANK(A77),"",VLOOKUP(A77,DataValFields!D:E,2,FALSE))</f>
        <v/>
      </c>
      <c r="AA77" s="13"/>
      <c r="AD77" s="20"/>
      <c r="AE77" s="17"/>
    </row>
    <row r="78" spans="2:31" ht="15" x14ac:dyDescent="0.25">
      <c r="B78" t="str">
        <f>IF(ISBLANK(A78),"",VLOOKUP(A78,DataValFields!D:E,2,FALSE))</f>
        <v/>
      </c>
      <c r="AA78" s="13"/>
      <c r="AD78" s="21"/>
      <c r="AE78" s="13"/>
    </row>
    <row r="79" spans="2:31" ht="15" x14ac:dyDescent="0.25">
      <c r="B79" t="str">
        <f>IF(ISBLANK(A79),"",VLOOKUP(A79,DataValFields!D:E,2,FALSE))</f>
        <v/>
      </c>
      <c r="AA79" s="13"/>
      <c r="AD79" s="13"/>
      <c r="AE79" s="13"/>
    </row>
    <row r="80" spans="2:31" ht="15" x14ac:dyDescent="0.25">
      <c r="B80" t="str">
        <f>IF(ISBLANK(A80),"",VLOOKUP(A80,DataValFields!D:E,2,FALSE))</f>
        <v/>
      </c>
      <c r="AA80" s="13"/>
      <c r="AD80" s="13"/>
      <c r="AE80" s="13"/>
    </row>
    <row r="81" spans="2:31" ht="15" x14ac:dyDescent="0.25">
      <c r="B81" t="str">
        <f>IF(ISBLANK(A81),"",VLOOKUP(A81,DataValFields!D:E,2,FALSE))</f>
        <v/>
      </c>
      <c r="AA81" s="13"/>
      <c r="AD81" s="13"/>
      <c r="AE81" s="13"/>
    </row>
    <row r="82" spans="2:31" ht="15" x14ac:dyDescent="0.25">
      <c r="B82" t="str">
        <f>IF(ISBLANK(A82),"",VLOOKUP(A82,DataValFields!D:E,2,FALSE))</f>
        <v/>
      </c>
      <c r="AA82" s="13"/>
      <c r="AD82" s="13"/>
      <c r="AE82" s="13"/>
    </row>
    <row r="83" spans="2:31" ht="15" x14ac:dyDescent="0.25">
      <c r="B83" t="str">
        <f>IF(ISBLANK(A83),"",VLOOKUP(A83,DataValFields!D:E,2,FALSE))</f>
        <v/>
      </c>
      <c r="AA83" s="13"/>
      <c r="AD83" s="13"/>
      <c r="AE83" s="13"/>
    </row>
    <row r="84" spans="2:31" ht="15" x14ac:dyDescent="0.25">
      <c r="B84" t="str">
        <f>IF(ISBLANK(A84),"",VLOOKUP(A84,DataValFields!D:E,2,FALSE))</f>
        <v/>
      </c>
      <c r="AA84" s="13"/>
      <c r="AD84" s="13"/>
      <c r="AE84" s="13"/>
    </row>
    <row r="85" spans="2:31" ht="15" x14ac:dyDescent="0.25">
      <c r="B85" t="str">
        <f>IF(ISBLANK(A85),"",VLOOKUP(A85,DataValFields!D:E,2,FALSE))</f>
        <v/>
      </c>
      <c r="AA85" s="13"/>
      <c r="AD85" s="13"/>
      <c r="AE85" s="13"/>
    </row>
    <row r="86" spans="2:31" ht="15" x14ac:dyDescent="0.25">
      <c r="B86" t="str">
        <f>IF(ISBLANK(A86),"",VLOOKUP(A86,DataValFields!D:E,2,FALSE))</f>
        <v/>
      </c>
      <c r="AA86" s="13"/>
      <c r="AD86" s="13"/>
      <c r="AE86" s="13"/>
    </row>
    <row r="87" spans="2:31" ht="15" x14ac:dyDescent="0.25">
      <c r="B87" t="str">
        <f>IF(ISBLANK(A87),"",VLOOKUP(A87,DataValFields!D:E,2,FALSE))</f>
        <v/>
      </c>
      <c r="AA87" s="13"/>
      <c r="AD87" s="13"/>
      <c r="AE87" s="13"/>
    </row>
    <row r="88" spans="2:31" ht="15" x14ac:dyDescent="0.25">
      <c r="B88" t="str">
        <f>IF(ISBLANK(A88),"",VLOOKUP(A88,DataValFields!D:E,2,FALSE))</f>
        <v/>
      </c>
      <c r="AA88" s="13"/>
      <c r="AD88" s="13"/>
      <c r="AE88" s="13"/>
    </row>
    <row r="89" spans="2:31" ht="15" x14ac:dyDescent="0.25">
      <c r="B89" t="str">
        <f>IF(ISBLANK(A89),"",VLOOKUP(A89,DataValFields!D:E,2,FALSE))</f>
        <v/>
      </c>
      <c r="AA89" s="13"/>
      <c r="AD89" s="13"/>
      <c r="AE89" s="13"/>
    </row>
    <row r="90" spans="2:31" ht="15" x14ac:dyDescent="0.25">
      <c r="B90" t="str">
        <f>IF(ISBLANK(A90),"",VLOOKUP(A90,DataValFields!D:E,2,FALSE))</f>
        <v/>
      </c>
      <c r="AA90" s="13"/>
      <c r="AD90" s="13"/>
      <c r="AE90" s="13"/>
    </row>
    <row r="91" spans="2:31" ht="15" x14ac:dyDescent="0.25">
      <c r="B91" t="str">
        <f>IF(ISBLANK(A91),"",VLOOKUP(A91,DataValFields!D:E,2,FALSE))</f>
        <v/>
      </c>
      <c r="AA91" s="13"/>
      <c r="AD91" s="16"/>
      <c r="AE91" s="17"/>
    </row>
    <row r="92" spans="2:31" ht="15" x14ac:dyDescent="0.25">
      <c r="B92" t="str">
        <f>IF(ISBLANK(A92),"",VLOOKUP(A92,DataValFields!D:E,2,FALSE))</f>
        <v/>
      </c>
      <c r="AA92" s="13"/>
      <c r="AD92" s="13"/>
      <c r="AE92" s="13"/>
    </row>
    <row r="93" spans="2:31" ht="15" x14ac:dyDescent="0.25">
      <c r="B93" t="str">
        <f>IF(ISBLANK(A93),"",VLOOKUP(A93,DataValFields!D:E,2,FALSE))</f>
        <v/>
      </c>
      <c r="AA93" s="13"/>
      <c r="AD93" s="13"/>
      <c r="AE93" s="13"/>
    </row>
    <row r="94" spans="2:31" ht="15" x14ac:dyDescent="0.25">
      <c r="B94" t="str">
        <f>IF(ISBLANK(A94),"",VLOOKUP(A94,DataValFields!D:E,2,FALSE))</f>
        <v/>
      </c>
      <c r="AA94" s="13"/>
      <c r="AD94" s="13"/>
      <c r="AE94" s="13"/>
    </row>
    <row r="95" spans="2:31" ht="15" x14ac:dyDescent="0.25">
      <c r="B95" t="str">
        <f>IF(ISBLANK(A95),"",VLOOKUP(A95,DataValFields!D:E,2,FALSE))</f>
        <v/>
      </c>
      <c r="AA95" s="13"/>
      <c r="AD95" s="16"/>
      <c r="AE95" s="17"/>
    </row>
    <row r="96" spans="2:31" ht="15" x14ac:dyDescent="0.25">
      <c r="B96" t="str">
        <f>IF(ISBLANK(A96),"",VLOOKUP(A96,DataValFields!D:E,2,FALSE))</f>
        <v/>
      </c>
      <c r="AA96" s="13"/>
      <c r="AD96" s="13"/>
      <c r="AE96" s="13"/>
    </row>
    <row r="97" spans="2:31" ht="15" x14ac:dyDescent="0.25">
      <c r="B97" t="str">
        <f>IF(ISBLANK(A97),"",VLOOKUP(A97,DataValFields!D:E,2,FALSE))</f>
        <v/>
      </c>
      <c r="AA97" s="13"/>
      <c r="AD97" s="13"/>
      <c r="AE97" s="13"/>
    </row>
    <row r="98" spans="2:31" ht="15" x14ac:dyDescent="0.25">
      <c r="B98" t="str">
        <f>IF(ISBLANK(A98),"",VLOOKUP(A98,DataValFields!D:E,2,FALSE))</f>
        <v/>
      </c>
      <c r="AA98" s="13"/>
      <c r="AD98" s="13"/>
      <c r="AE98" s="13"/>
    </row>
    <row r="99" spans="2:31" ht="15" x14ac:dyDescent="0.25">
      <c r="B99" t="str">
        <f>IF(ISBLANK(A99),"",VLOOKUP(A99,DataValFields!D:E,2,FALSE))</f>
        <v/>
      </c>
      <c r="AA99" s="13"/>
      <c r="AD99" s="13"/>
      <c r="AE99" s="13"/>
    </row>
    <row r="100" spans="2:31" ht="15" x14ac:dyDescent="0.25">
      <c r="B100" t="str">
        <f>IF(ISBLANK(A100),"",VLOOKUP(A100,DataValFields!D:E,2,FALSE))</f>
        <v/>
      </c>
      <c r="AA100" s="13"/>
      <c r="AD100" s="13"/>
      <c r="AE100" s="13"/>
    </row>
    <row r="101" spans="2:31" ht="15" x14ac:dyDescent="0.25">
      <c r="B101" t="str">
        <f>IF(ISBLANK(A101),"",VLOOKUP(A101,DataValFields!D:E,2,FALSE))</f>
        <v/>
      </c>
      <c r="AA101" s="13"/>
      <c r="AD101" s="13"/>
      <c r="AE101" s="13"/>
    </row>
    <row r="102" spans="2:31" ht="15" x14ac:dyDescent="0.25">
      <c r="B102" t="str">
        <f>IF(ISBLANK(A102),"",VLOOKUP(A102,DataValFields!D:E,2,FALSE))</f>
        <v/>
      </c>
      <c r="AA102" s="13"/>
      <c r="AD102" s="13"/>
      <c r="AE102" s="13"/>
    </row>
    <row r="103" spans="2:31" ht="15" x14ac:dyDescent="0.25">
      <c r="B103" t="str">
        <f>IF(ISBLANK(A103),"",VLOOKUP(A103,DataValFields!D:E,2,FALSE))</f>
        <v/>
      </c>
      <c r="AA103" s="13"/>
      <c r="AD103" s="13"/>
      <c r="AE103" s="13"/>
    </row>
    <row r="104" spans="2:31" ht="15" x14ac:dyDescent="0.25">
      <c r="B104" t="str">
        <f>IF(ISBLANK(A104),"",VLOOKUP(A104,DataValFields!D:E,2,FALSE))</f>
        <v/>
      </c>
      <c r="AA104" s="13"/>
      <c r="AD104" s="13"/>
      <c r="AE104" s="13"/>
    </row>
    <row r="105" spans="2:31" ht="15" x14ac:dyDescent="0.25">
      <c r="B105" t="str">
        <f>IF(ISBLANK(A105),"",VLOOKUP(A105,DataValFields!D:E,2,FALSE))</f>
        <v/>
      </c>
      <c r="Y105" s="10" t="s">
        <v>101</v>
      </c>
      <c r="AA105" s="13"/>
      <c r="AD105" s="13"/>
      <c r="AE105" s="13"/>
    </row>
    <row r="106" spans="2:31" ht="15" x14ac:dyDescent="0.25">
      <c r="B106" t="str">
        <f>IF(ISBLANK(A106),"",VLOOKUP(A106,DataValFields!D:E,2,FALSE))</f>
        <v/>
      </c>
      <c r="AA106" s="13"/>
      <c r="AB106" s="13"/>
      <c r="AD106" s="16"/>
      <c r="AE106" s="17"/>
    </row>
    <row r="107" spans="2:31" ht="15" x14ac:dyDescent="0.25">
      <c r="B107" t="str">
        <f>IF(ISBLANK(A107),"",VLOOKUP(A107,DataValFields!D:E,2,FALSE))</f>
        <v/>
      </c>
      <c r="AA107" s="13"/>
      <c r="AB107" s="13"/>
      <c r="AD107" s="13"/>
      <c r="AE107" s="13"/>
    </row>
    <row r="108" spans="2:31" ht="15" x14ac:dyDescent="0.25">
      <c r="B108" t="str">
        <f>IF(ISBLANK(A108),"",VLOOKUP(A108,DataValFields!D:E,2,FALSE))</f>
        <v/>
      </c>
      <c r="AA108" s="13"/>
      <c r="AD108" s="13"/>
      <c r="AE108" s="13"/>
    </row>
    <row r="109" spans="2:31" ht="15" x14ac:dyDescent="0.25">
      <c r="B109" t="str">
        <f>IF(ISBLANK(A109),"",VLOOKUP(A109,DataValFields!D:E,2,FALSE))</f>
        <v/>
      </c>
      <c r="AA109" s="13"/>
      <c r="AB109" s="13"/>
      <c r="AD109" s="13"/>
      <c r="AE109" s="13"/>
    </row>
    <row r="110" spans="2:31" ht="15" x14ac:dyDescent="0.25">
      <c r="B110" t="str">
        <f>IF(ISBLANK(A110),"",VLOOKUP(A110,DataValFields!D:E,2,FALSE))</f>
        <v/>
      </c>
      <c r="AA110" s="13"/>
      <c r="AB110" s="13"/>
      <c r="AD110" s="13"/>
      <c r="AE110" s="13"/>
    </row>
    <row r="111" spans="2:31" ht="15" x14ac:dyDescent="0.25">
      <c r="B111" t="str">
        <f>IF(ISBLANK(A111),"",VLOOKUP(A111,DataValFields!D:E,2,FALSE))</f>
        <v/>
      </c>
      <c r="AA111" s="13"/>
      <c r="AB111" s="13"/>
      <c r="AD111" s="13"/>
      <c r="AE111" s="13"/>
    </row>
    <row r="112" spans="2:31" ht="15" x14ac:dyDescent="0.25">
      <c r="B112" t="str">
        <f>IF(ISBLANK(A112),"",VLOOKUP(A112,DataValFields!D:E,2,FALSE))</f>
        <v/>
      </c>
      <c r="AA112" s="13"/>
      <c r="AB112" s="13"/>
      <c r="AD112" s="13"/>
      <c r="AE112" s="13"/>
    </row>
    <row r="113" spans="2:31" ht="15" x14ac:dyDescent="0.25">
      <c r="B113" t="str">
        <f>IF(ISBLANK(A113),"",VLOOKUP(A113,DataValFields!D:E,2,FALSE))</f>
        <v/>
      </c>
      <c r="AA113" s="13"/>
      <c r="AD113" s="13"/>
      <c r="AE113" s="13"/>
    </row>
    <row r="114" spans="2:31" ht="15" x14ac:dyDescent="0.25">
      <c r="B114" t="str">
        <f>IF(ISBLANK(A114),"",VLOOKUP(A114,DataValFields!D:E,2,FALSE))</f>
        <v/>
      </c>
      <c r="AA114" s="13"/>
      <c r="AB114" s="13"/>
      <c r="AD114" s="13"/>
      <c r="AE114" s="13"/>
    </row>
    <row r="115" spans="2:31" ht="15" x14ac:dyDescent="0.25">
      <c r="B115" t="str">
        <f>IF(ISBLANK(A115),"",VLOOKUP(A115,DataValFields!D:E,2,FALSE))</f>
        <v/>
      </c>
      <c r="AA115" s="13"/>
      <c r="AD115" s="13"/>
      <c r="AE115" s="13"/>
    </row>
    <row r="116" spans="2:31" ht="15" x14ac:dyDescent="0.25">
      <c r="B116" t="str">
        <f>IF(ISBLANK(A116),"",VLOOKUP(A116,DataValFields!D:E,2,FALSE))</f>
        <v/>
      </c>
      <c r="AA116" s="13"/>
      <c r="AB116" s="13"/>
      <c r="AD116" s="13"/>
      <c r="AE116" s="13"/>
    </row>
    <row r="117" spans="2:31" ht="15" x14ac:dyDescent="0.25">
      <c r="B117" t="str">
        <f>IF(ISBLANK(A117),"",VLOOKUP(A117,DataValFields!D:E,2,FALSE))</f>
        <v/>
      </c>
      <c r="AA117" s="13"/>
      <c r="AB117" s="13"/>
      <c r="AD117" s="13"/>
      <c r="AE117" s="13"/>
    </row>
    <row r="118" spans="2:31" ht="15" x14ac:dyDescent="0.25">
      <c r="B118" t="str">
        <f>IF(ISBLANK(A118),"",VLOOKUP(A118,DataValFields!D:E,2,FALSE))</f>
        <v/>
      </c>
      <c r="AA118" s="13"/>
      <c r="AB118" s="13"/>
      <c r="AD118" s="13"/>
      <c r="AE118" s="13"/>
    </row>
    <row r="119" spans="2:31" ht="15" x14ac:dyDescent="0.25">
      <c r="B119" t="str">
        <f>IF(ISBLANK(A119),"",VLOOKUP(A119,DataValFields!D:E,2,FALSE))</f>
        <v/>
      </c>
      <c r="AA119" s="13"/>
      <c r="AD119" s="13"/>
      <c r="AE119" s="13"/>
    </row>
    <row r="120" spans="2:31" ht="15" x14ac:dyDescent="0.25">
      <c r="B120" t="str">
        <f>IF(ISBLANK(A120),"",VLOOKUP(A120,DataValFields!D:E,2,FALSE))</f>
        <v/>
      </c>
      <c r="AA120" s="13"/>
      <c r="AB120" s="13"/>
      <c r="AD120" s="13"/>
      <c r="AE120" s="13"/>
    </row>
    <row r="121" spans="2:31" ht="15" x14ac:dyDescent="0.25">
      <c r="B121" t="str">
        <f>IF(ISBLANK(A121),"",VLOOKUP(A121,DataValFields!D:E,2,FALSE))</f>
        <v/>
      </c>
      <c r="AA121" s="13"/>
      <c r="AD121" s="13"/>
      <c r="AE121" s="13"/>
    </row>
    <row r="122" spans="2:31" ht="15" x14ac:dyDescent="0.25">
      <c r="B122" t="str">
        <f>IF(ISBLANK(A122),"",VLOOKUP(A122,DataValFields!D:E,2,FALSE))</f>
        <v/>
      </c>
      <c r="AA122" s="13"/>
      <c r="AB122" s="13"/>
      <c r="AD122" s="13"/>
      <c r="AE122" s="13"/>
    </row>
    <row r="123" spans="2:31" ht="15" x14ac:dyDescent="0.25">
      <c r="B123" t="str">
        <f>IF(ISBLANK(A123),"",VLOOKUP(A123,DataValFields!D:E,2,FALSE))</f>
        <v/>
      </c>
      <c r="AA123" s="13"/>
      <c r="AB123" s="13"/>
      <c r="AD123" s="13"/>
      <c r="AE123" s="13"/>
    </row>
    <row r="124" spans="2:31" ht="15" x14ac:dyDescent="0.25">
      <c r="B124" t="str">
        <f>IF(ISBLANK(A124),"",VLOOKUP(A124,DataValFields!D:E,2,FALSE))</f>
        <v/>
      </c>
      <c r="AA124" s="13"/>
      <c r="AB124" s="13"/>
      <c r="AD124" s="13"/>
      <c r="AE124" s="13"/>
    </row>
    <row r="125" spans="2:31" ht="15" x14ac:dyDescent="0.25">
      <c r="B125" t="str">
        <f>IF(ISBLANK(A125),"",VLOOKUP(A125,DataValFields!D:E,2,FALSE))</f>
        <v/>
      </c>
      <c r="AA125" s="13"/>
      <c r="AB125" s="13"/>
      <c r="AD125" s="13"/>
      <c r="AE125" s="13"/>
    </row>
    <row r="126" spans="2:31" ht="15" x14ac:dyDescent="0.25">
      <c r="B126" t="str">
        <f>IF(ISBLANK(A126),"",VLOOKUP(A126,DataValFields!D:E,2,FALSE))</f>
        <v/>
      </c>
      <c r="AA126" s="13"/>
      <c r="AD126" s="13"/>
      <c r="AE126" s="13"/>
    </row>
    <row r="127" spans="2:31" ht="15" x14ac:dyDescent="0.25">
      <c r="B127" t="str">
        <f>IF(ISBLANK(A127),"",VLOOKUP(A127,DataValFields!D:E,2,FALSE))</f>
        <v/>
      </c>
      <c r="Y127" s="10" t="s">
        <v>102</v>
      </c>
      <c r="Z127" s="10"/>
      <c r="AA127" s="13"/>
      <c r="AB127" s="13"/>
      <c r="AD127" s="13"/>
      <c r="AE127" s="13"/>
    </row>
    <row r="128" spans="2:31" ht="15" x14ac:dyDescent="0.25">
      <c r="B128" t="str">
        <f>IF(ISBLANK(A128),"",VLOOKUP(A128,DataValFields!D:E,2,FALSE))</f>
        <v/>
      </c>
      <c r="AA128" s="13"/>
      <c r="AB128" s="13"/>
      <c r="AD128" s="13"/>
      <c r="AE128" s="13"/>
    </row>
    <row r="129" spans="2:31" ht="15" x14ac:dyDescent="0.25">
      <c r="B129" t="str">
        <f>IF(ISBLANK(A129),"",VLOOKUP(A129,DataValFields!D:E,2,FALSE))</f>
        <v/>
      </c>
      <c r="AA129" s="13"/>
      <c r="AB129" s="13"/>
      <c r="AD129" s="13"/>
      <c r="AE129" s="13"/>
    </row>
    <row r="130" spans="2:31" ht="15" x14ac:dyDescent="0.25">
      <c r="B130" t="str">
        <f>IF(ISBLANK(A130),"",VLOOKUP(A130,DataValFields!D:E,2,FALSE))</f>
        <v/>
      </c>
      <c r="AA130" s="13"/>
      <c r="AB130" s="13"/>
      <c r="AD130" s="13"/>
      <c r="AE130" s="13"/>
    </row>
    <row r="131" spans="2:31" ht="15" x14ac:dyDescent="0.25">
      <c r="B131" t="str">
        <f>IF(ISBLANK(A131),"",VLOOKUP(A131,DataValFields!D:E,2,FALSE))</f>
        <v/>
      </c>
      <c r="AA131" s="13"/>
      <c r="AB131" s="13"/>
      <c r="AD131" s="13"/>
      <c r="AE131" s="13"/>
    </row>
    <row r="132" spans="2:31" ht="15" x14ac:dyDescent="0.25">
      <c r="B132" t="str">
        <f>IF(ISBLANK(A132),"",VLOOKUP(A132,DataValFields!D:E,2,FALSE))</f>
        <v/>
      </c>
      <c r="AA132" s="13"/>
      <c r="AB132" s="13"/>
      <c r="AD132" s="13"/>
      <c r="AE132" s="13"/>
    </row>
    <row r="133" spans="2:31" ht="15" x14ac:dyDescent="0.25">
      <c r="B133" t="str">
        <f>IF(ISBLANK(A133),"",VLOOKUP(A133,DataValFields!D:E,2,FALSE))</f>
        <v/>
      </c>
      <c r="AA133" s="13"/>
      <c r="AD133" s="13"/>
      <c r="AE133" s="13"/>
    </row>
    <row r="134" spans="2:31" ht="15" x14ac:dyDescent="0.25">
      <c r="B134" t="str">
        <f>IF(ISBLANK(A134),"",VLOOKUP(A134,DataValFields!D:E,2,FALSE))</f>
        <v/>
      </c>
      <c r="AA134" s="13"/>
      <c r="AD134" s="13"/>
      <c r="AE134" s="13"/>
    </row>
    <row r="135" spans="2:31" ht="15" x14ac:dyDescent="0.25">
      <c r="B135" t="str">
        <f>IF(ISBLANK(A135),"",VLOOKUP(A135,DataValFields!D:E,2,FALSE))</f>
        <v/>
      </c>
      <c r="AA135" s="13"/>
      <c r="AB135" s="13"/>
      <c r="AD135" s="13"/>
      <c r="AE135" s="13"/>
    </row>
    <row r="136" spans="2:31" ht="15" x14ac:dyDescent="0.25">
      <c r="B136" t="str">
        <f>IF(ISBLANK(A136),"",VLOOKUP(A136,DataValFields!D:E,2,FALSE))</f>
        <v/>
      </c>
      <c r="AA136" s="13"/>
      <c r="AB136" s="13"/>
      <c r="AD136" s="13"/>
      <c r="AE136" s="13"/>
    </row>
    <row r="137" spans="2:31" ht="15" x14ac:dyDescent="0.25">
      <c r="B137" t="str">
        <f>IF(ISBLANK(A137),"",VLOOKUP(A137,DataValFields!D:E,2,FALSE))</f>
        <v/>
      </c>
      <c r="AA137" s="13"/>
      <c r="AB137" s="13"/>
      <c r="AD137" s="13"/>
      <c r="AE137" s="13"/>
    </row>
    <row r="138" spans="2:31" ht="15" x14ac:dyDescent="0.25">
      <c r="B138" t="str">
        <f>IF(ISBLANK(A138),"",VLOOKUP(A138,DataValFields!D:E,2,FALSE))</f>
        <v/>
      </c>
      <c r="AA138" s="13"/>
      <c r="AB138" s="13"/>
      <c r="AD138" s="13"/>
      <c r="AE138" s="13"/>
    </row>
    <row r="139" spans="2:31" ht="15" x14ac:dyDescent="0.25">
      <c r="B139" t="str">
        <f>IF(ISBLANK(A139),"",VLOOKUP(A139,DataValFields!D:E,2,FALSE))</f>
        <v/>
      </c>
      <c r="AA139" s="13"/>
      <c r="AB139" s="13"/>
      <c r="AD139" s="13"/>
      <c r="AE139" s="13"/>
    </row>
    <row r="140" spans="2:31" ht="15" x14ac:dyDescent="0.25">
      <c r="B140" t="str">
        <f>IF(ISBLANK(A140),"",VLOOKUP(A140,DataValFields!D:E,2,FALSE))</f>
        <v/>
      </c>
      <c r="AA140" s="13"/>
      <c r="AB140" s="13"/>
      <c r="AD140" s="13"/>
      <c r="AE140" s="13"/>
    </row>
    <row r="141" spans="2:31" ht="15" x14ac:dyDescent="0.25">
      <c r="B141" t="str">
        <f>IF(ISBLANK(A141),"",VLOOKUP(A141,DataValFields!D:E,2,FALSE))</f>
        <v/>
      </c>
      <c r="AA141" s="13"/>
      <c r="AB141" s="13"/>
      <c r="AD141" s="13"/>
      <c r="AE141" s="13"/>
    </row>
    <row r="142" spans="2:31" ht="15" x14ac:dyDescent="0.25">
      <c r="B142" t="str">
        <f>IF(ISBLANK(A142),"",VLOOKUP(A142,DataValFields!D:E,2,FALSE))</f>
        <v/>
      </c>
      <c r="AA142" s="13"/>
      <c r="AD142" s="13"/>
      <c r="AE142" s="13"/>
    </row>
    <row r="143" spans="2:31" ht="15" x14ac:dyDescent="0.25">
      <c r="B143" t="str">
        <f>IF(ISBLANK(A143),"",VLOOKUP(A143,DataValFields!D:E,2,FALSE))</f>
        <v/>
      </c>
      <c r="AA143" s="13"/>
      <c r="AD143" s="13"/>
      <c r="AE143" s="13"/>
    </row>
    <row r="144" spans="2:31" ht="15" x14ac:dyDescent="0.25">
      <c r="B144" t="str">
        <f>IF(ISBLANK(A144),"",VLOOKUP(A144,DataValFields!D:E,2,FALSE))</f>
        <v/>
      </c>
      <c r="AA144" s="13"/>
      <c r="AD144" s="13"/>
      <c r="AE144" s="13"/>
    </row>
    <row r="145" spans="2:31" ht="15" x14ac:dyDescent="0.25">
      <c r="B145" t="str">
        <f>IF(ISBLANK(A145),"",VLOOKUP(A145,DataValFields!D:E,2,FALSE))</f>
        <v/>
      </c>
      <c r="AA145" s="13"/>
      <c r="AD145" s="13"/>
      <c r="AE145" s="13"/>
    </row>
    <row r="146" spans="2:31" ht="15" x14ac:dyDescent="0.25">
      <c r="B146" t="str">
        <f>IF(ISBLANK(A146),"",VLOOKUP(A146,DataValFields!D:E,2,FALSE))</f>
        <v/>
      </c>
      <c r="AA146" s="13"/>
      <c r="AD146" s="13"/>
      <c r="AE146" s="13"/>
    </row>
    <row r="147" spans="2:31" ht="15" x14ac:dyDescent="0.25">
      <c r="B147" t="str">
        <f>IF(ISBLANK(A147),"",VLOOKUP(A147,DataValFields!D:E,2,FALSE))</f>
        <v/>
      </c>
      <c r="AA147" s="13"/>
      <c r="AB147" s="13"/>
      <c r="AD147" s="13"/>
      <c r="AE147" s="13"/>
    </row>
    <row r="148" spans="2:31" ht="15" x14ac:dyDescent="0.25">
      <c r="B148" t="str">
        <f>IF(ISBLANK(A148),"",VLOOKUP(A148,DataValFields!D:E,2,FALSE))</f>
        <v/>
      </c>
      <c r="AA148" s="13"/>
      <c r="AD148" s="13"/>
      <c r="AE148" s="13"/>
    </row>
    <row r="149" spans="2:31" ht="15" x14ac:dyDescent="0.25">
      <c r="B149" t="str">
        <f>IF(ISBLANK(A149),"",VLOOKUP(A149,DataValFields!D:E,2,FALSE))</f>
        <v/>
      </c>
      <c r="AA149" s="13"/>
      <c r="AB149" s="13"/>
      <c r="AD149" s="13"/>
      <c r="AE149" s="13"/>
    </row>
    <row r="150" spans="2:31" ht="15" x14ac:dyDescent="0.25">
      <c r="B150" t="str">
        <f>IF(ISBLANK(A150),"",VLOOKUP(A150,DataValFields!D:E,2,FALSE))</f>
        <v/>
      </c>
      <c r="AA150" s="13"/>
      <c r="AD150" s="13"/>
      <c r="AE150" s="13"/>
    </row>
    <row r="151" spans="2:31" ht="15" x14ac:dyDescent="0.25">
      <c r="B151" t="str">
        <f>IF(ISBLANK(A151),"",VLOOKUP(A151,DataValFields!D:E,2,FALSE))</f>
        <v/>
      </c>
      <c r="AA151" s="13"/>
      <c r="AB151" s="13"/>
      <c r="AD151" s="13"/>
      <c r="AE151" s="13"/>
    </row>
    <row r="152" spans="2:31" ht="15" x14ac:dyDescent="0.25">
      <c r="B152" t="str">
        <f>IF(ISBLANK(A152),"",VLOOKUP(A152,DataValFields!D:E,2,FALSE))</f>
        <v/>
      </c>
      <c r="AA152" s="13"/>
      <c r="AD152" s="13"/>
      <c r="AE152" s="13"/>
    </row>
    <row r="153" spans="2:31" ht="15" x14ac:dyDescent="0.25">
      <c r="B153" t="str">
        <f>IF(ISBLANK(A153),"",VLOOKUP(A153,DataValFields!D:E,2,FALSE))</f>
        <v/>
      </c>
      <c r="AA153" s="13"/>
      <c r="AB153" s="13"/>
      <c r="AD153" s="13"/>
      <c r="AE153" s="13"/>
    </row>
    <row r="154" spans="2:31" ht="15" x14ac:dyDescent="0.25">
      <c r="B154" t="str">
        <f>IF(ISBLANK(A154),"",VLOOKUP(A154,DataValFields!D:E,2,FALSE))</f>
        <v/>
      </c>
      <c r="Y154" s="10" t="s">
        <v>103</v>
      </c>
      <c r="AA154" s="13"/>
      <c r="AB154" s="13"/>
      <c r="AD154" s="13"/>
      <c r="AE154" s="13"/>
    </row>
    <row r="155" spans="2:31" ht="15" x14ac:dyDescent="0.25">
      <c r="B155" t="str">
        <f>IF(ISBLANK(A155),"",VLOOKUP(A155,DataValFields!D:E,2,FALSE))</f>
        <v/>
      </c>
      <c r="AA155" s="13"/>
      <c r="AD155" s="13"/>
      <c r="AE155" s="13"/>
    </row>
    <row r="156" spans="2:31" ht="15" x14ac:dyDescent="0.25">
      <c r="B156" t="str">
        <f>IF(ISBLANK(A156),"",VLOOKUP(A156,DataValFields!D:E,2,FALSE))</f>
        <v/>
      </c>
      <c r="AA156" s="13"/>
      <c r="AB156" s="13"/>
      <c r="AD156" s="16"/>
      <c r="AE156" s="17"/>
    </row>
    <row r="157" spans="2:31" ht="15" x14ac:dyDescent="0.25">
      <c r="B157" t="str">
        <f>IF(ISBLANK(A157),"",VLOOKUP(A157,DataValFields!D:E,2,FALSE))</f>
        <v/>
      </c>
      <c r="AA157" s="13"/>
      <c r="AB157" s="13"/>
      <c r="AD157" s="13"/>
      <c r="AE157" s="13"/>
    </row>
    <row r="158" spans="2:31" ht="15" x14ac:dyDescent="0.25">
      <c r="B158" t="str">
        <f>IF(ISBLANK(A158),"",VLOOKUP(A158,DataValFields!D:E,2,FALSE))</f>
        <v/>
      </c>
      <c r="AA158" s="13"/>
      <c r="AB158" s="13"/>
      <c r="AD158" s="13"/>
      <c r="AE158" s="13"/>
    </row>
    <row r="159" spans="2:31" ht="15" x14ac:dyDescent="0.25">
      <c r="B159" t="str">
        <f>IF(ISBLANK(A159),"",VLOOKUP(A159,DataValFields!D:E,2,FALSE))</f>
        <v/>
      </c>
      <c r="AA159" s="13"/>
      <c r="AD159" s="13"/>
      <c r="AE159" s="13"/>
    </row>
    <row r="160" spans="2:31" ht="15" x14ac:dyDescent="0.25">
      <c r="B160" t="str">
        <f>IF(ISBLANK(A160),"",VLOOKUP(A160,DataValFields!D:E,2,FALSE))</f>
        <v/>
      </c>
      <c r="AA160" s="13"/>
      <c r="AD160" s="13"/>
      <c r="AE160" s="13"/>
    </row>
    <row r="161" spans="2:31" ht="15" x14ac:dyDescent="0.25">
      <c r="B161" t="str">
        <f>IF(ISBLANK(A161),"",VLOOKUP(A161,DataValFields!D:E,2,FALSE))</f>
        <v/>
      </c>
      <c r="AA161" s="13"/>
      <c r="AB161" s="13"/>
      <c r="AD161" s="13"/>
      <c r="AE161" s="13"/>
    </row>
    <row r="162" spans="2:31" ht="15" x14ac:dyDescent="0.25">
      <c r="B162" t="str">
        <f>IF(ISBLANK(A162),"",VLOOKUP(A162,DataValFields!D:E,2,FALSE))</f>
        <v/>
      </c>
      <c r="AA162" s="13"/>
      <c r="AB162" s="13"/>
      <c r="AD162" s="16"/>
      <c r="AE162" s="17"/>
    </row>
    <row r="163" spans="2:31" ht="15" x14ac:dyDescent="0.25">
      <c r="B163" t="str">
        <f>IF(ISBLANK(A163),"",VLOOKUP(A163,DataValFields!D:E,2,FALSE))</f>
        <v/>
      </c>
      <c r="AA163" s="13"/>
      <c r="AD163" s="13"/>
      <c r="AE163" s="13"/>
    </row>
    <row r="164" spans="2:31" ht="15" x14ac:dyDescent="0.25">
      <c r="B164" t="str">
        <f>IF(ISBLANK(A164),"",VLOOKUP(A164,DataValFields!D:E,2,FALSE))</f>
        <v/>
      </c>
      <c r="AA164" s="13"/>
      <c r="AD164" s="13"/>
      <c r="AE164" s="13"/>
    </row>
    <row r="165" spans="2:31" ht="15" x14ac:dyDescent="0.25">
      <c r="B165" t="str">
        <f>IF(ISBLANK(A165),"",VLOOKUP(A165,DataValFields!D:E,2,FALSE))</f>
        <v/>
      </c>
      <c r="AA165" s="13"/>
      <c r="AD165" s="13"/>
      <c r="AE165" s="13"/>
    </row>
    <row r="166" spans="2:31" ht="15" x14ac:dyDescent="0.25">
      <c r="B166" t="str">
        <f>IF(ISBLANK(A166),"",VLOOKUP(A166,DataValFields!D:E,2,FALSE))</f>
        <v/>
      </c>
      <c r="AA166" s="13"/>
      <c r="AD166" s="13"/>
      <c r="AE166" s="13"/>
    </row>
    <row r="167" spans="2:31" ht="15" x14ac:dyDescent="0.25">
      <c r="B167" t="str">
        <f>IF(ISBLANK(A167),"",VLOOKUP(A167,DataValFields!D:E,2,FALSE))</f>
        <v/>
      </c>
      <c r="Y167" s="10" t="s">
        <v>104</v>
      </c>
      <c r="AA167" s="13"/>
      <c r="AD167" s="13"/>
      <c r="AE167" s="13"/>
    </row>
    <row r="168" spans="2:31" ht="15" x14ac:dyDescent="0.25">
      <c r="B168" t="str">
        <f>IF(ISBLANK(A168),"",VLOOKUP(A168,DataValFields!D:E,2,FALSE))</f>
        <v/>
      </c>
      <c r="AA168" s="13"/>
      <c r="AB168" s="13"/>
      <c r="AD168" s="13"/>
      <c r="AE168" s="13"/>
    </row>
    <row r="169" spans="2:31" ht="15" x14ac:dyDescent="0.25">
      <c r="B169" t="str">
        <f>IF(ISBLANK(A169),"",VLOOKUP(A169,DataValFields!D:E,2,FALSE))</f>
        <v/>
      </c>
      <c r="AA169" s="13"/>
      <c r="AB169" s="13"/>
      <c r="AD169" s="13"/>
      <c r="AE169" s="13"/>
    </row>
    <row r="170" spans="2:31" ht="15" x14ac:dyDescent="0.25">
      <c r="B170" t="str">
        <f>IF(ISBLANK(A170),"",VLOOKUP(A170,DataValFields!D:E,2,FALSE))</f>
        <v/>
      </c>
      <c r="AA170" s="13"/>
      <c r="AB170" s="13"/>
      <c r="AD170" s="13"/>
      <c r="AE170" s="13"/>
    </row>
    <row r="171" spans="2:31" ht="15" x14ac:dyDescent="0.25">
      <c r="B171" t="str">
        <f>IF(ISBLANK(A171),"",VLOOKUP(A171,DataValFields!D:E,2,FALSE))</f>
        <v/>
      </c>
      <c r="AA171" s="13"/>
      <c r="AB171" s="13"/>
      <c r="AD171" s="17"/>
      <c r="AE171" s="17"/>
    </row>
    <row r="172" spans="2:31" ht="15" x14ac:dyDescent="0.25">
      <c r="B172" t="str">
        <f>IF(ISBLANK(A172),"",VLOOKUP(A172,DataValFields!D:E,2,FALSE))</f>
        <v/>
      </c>
      <c r="AA172" s="13"/>
      <c r="AB172" s="13"/>
      <c r="AD172" s="17"/>
      <c r="AE172" s="17"/>
    </row>
    <row r="173" spans="2:31" ht="15" x14ac:dyDescent="0.25">
      <c r="B173" t="str">
        <f>IF(ISBLANK(A173),"",VLOOKUP(A173,DataValFields!D:E,2,FALSE))</f>
        <v/>
      </c>
      <c r="AA173" s="13"/>
      <c r="AB173" s="13"/>
      <c r="AD173" s="17"/>
      <c r="AE173" s="17"/>
    </row>
    <row r="174" spans="2:31" ht="15" x14ac:dyDescent="0.25">
      <c r="B174" t="str">
        <f>IF(ISBLANK(A174),"",VLOOKUP(A174,DataValFields!D:E,2,FALSE))</f>
        <v/>
      </c>
      <c r="AA174" s="13"/>
      <c r="AB174" s="13"/>
      <c r="AD174" s="17"/>
      <c r="AE174" s="17"/>
    </row>
    <row r="175" spans="2:31" ht="15" x14ac:dyDescent="0.25">
      <c r="B175" t="str">
        <f>IF(ISBLANK(A175),"",VLOOKUP(A175,DataValFields!D:E,2,FALSE))</f>
        <v/>
      </c>
      <c r="AA175" s="13"/>
      <c r="AB175" s="13"/>
      <c r="AD175" s="17"/>
      <c r="AE175" s="17"/>
    </row>
    <row r="176" spans="2:31" ht="15" x14ac:dyDescent="0.25">
      <c r="B176" t="str">
        <f>IF(ISBLANK(A176),"",VLOOKUP(A176,DataValFields!D:E,2,FALSE))</f>
        <v/>
      </c>
      <c r="AA176" s="13"/>
      <c r="AB176" s="13"/>
      <c r="AD176" s="17"/>
      <c r="AE176" s="17"/>
    </row>
    <row r="177" spans="2:31" ht="15" x14ac:dyDescent="0.25">
      <c r="B177" t="str">
        <f>IF(ISBLANK(A177),"",VLOOKUP(A177,DataValFields!D:E,2,FALSE))</f>
        <v/>
      </c>
      <c r="AA177" s="13"/>
      <c r="AB177" s="13"/>
      <c r="AD177" s="17"/>
      <c r="AE177" s="17"/>
    </row>
    <row r="178" spans="2:31" ht="15" x14ac:dyDescent="0.25">
      <c r="B178" t="str">
        <f>IF(ISBLANK(A178),"",VLOOKUP(A178,DataValFields!D:E,2,FALSE))</f>
        <v/>
      </c>
      <c r="AA178" s="13"/>
      <c r="AD178" s="17"/>
      <c r="AE178" s="17"/>
    </row>
    <row r="179" spans="2:31" ht="15" x14ac:dyDescent="0.25">
      <c r="B179" t="str">
        <f>IF(ISBLANK(A179),"",VLOOKUP(A179,DataValFields!D:E,2,FALSE))</f>
        <v/>
      </c>
      <c r="AA179" s="13"/>
      <c r="AB179" s="13"/>
      <c r="AD179" s="17"/>
      <c r="AE179" s="17"/>
    </row>
    <row r="180" spans="2:31" ht="15" x14ac:dyDescent="0.25">
      <c r="B180" t="str">
        <f>IF(ISBLANK(A180),"",VLOOKUP(A180,DataValFields!D:E,2,FALSE))</f>
        <v/>
      </c>
      <c r="AA180" s="13"/>
      <c r="AB180" s="13"/>
      <c r="AD180" s="17"/>
      <c r="AE180" s="17"/>
    </row>
    <row r="181" spans="2:31" ht="15" x14ac:dyDescent="0.25">
      <c r="B181" t="str">
        <f>IF(ISBLANK(A181),"",VLOOKUP(A181,DataValFields!D:E,2,FALSE))</f>
        <v/>
      </c>
      <c r="AA181" s="13"/>
      <c r="AB181" s="13"/>
      <c r="AD181" s="17"/>
      <c r="AE181" s="17"/>
    </row>
    <row r="182" spans="2:31" ht="15" x14ac:dyDescent="0.25">
      <c r="B182" t="str">
        <f>IF(ISBLANK(A182),"",VLOOKUP(A182,DataValFields!D:E,2,FALSE))</f>
        <v/>
      </c>
      <c r="AA182" s="13"/>
      <c r="AD182" s="17"/>
      <c r="AE182" s="17"/>
    </row>
    <row r="183" spans="2:31" ht="15" x14ac:dyDescent="0.25">
      <c r="B183" t="str">
        <f>IF(ISBLANK(A183),"",VLOOKUP(A183,DataValFields!D:E,2,FALSE))</f>
        <v/>
      </c>
      <c r="Y183" s="10" t="s">
        <v>105</v>
      </c>
      <c r="AA183" s="13"/>
      <c r="AB183" s="13"/>
      <c r="AD183" s="17"/>
      <c r="AE183" s="17"/>
    </row>
    <row r="184" spans="2:31" ht="15" x14ac:dyDescent="0.25">
      <c r="B184" t="str">
        <f>IF(ISBLANK(A184),"",VLOOKUP(A184,DataValFields!D:E,2,FALSE))</f>
        <v/>
      </c>
      <c r="AA184" s="13"/>
      <c r="AB184" s="13"/>
      <c r="AD184" s="17"/>
      <c r="AE184" s="17"/>
    </row>
    <row r="185" spans="2:31" ht="15" x14ac:dyDescent="0.25">
      <c r="B185" t="str">
        <f>IF(ISBLANK(A185),"",VLOOKUP(A185,DataValFields!D:E,2,FALSE))</f>
        <v/>
      </c>
      <c r="AA185" s="13"/>
      <c r="AB185" s="13"/>
      <c r="AD185" s="17"/>
      <c r="AE185" s="17"/>
    </row>
    <row r="186" spans="2:31" ht="15" x14ac:dyDescent="0.25">
      <c r="B186" t="str">
        <f>IF(ISBLANK(A186),"",VLOOKUP(A186,DataValFields!D:E,2,FALSE))</f>
        <v/>
      </c>
      <c r="AA186" s="13"/>
      <c r="AD186" s="17"/>
      <c r="AE186" s="17"/>
    </row>
    <row r="187" spans="2:31" ht="15" x14ac:dyDescent="0.25">
      <c r="B187" t="str">
        <f>IF(ISBLANK(A187),"",VLOOKUP(A187,DataValFields!D:E,2,FALSE))</f>
        <v/>
      </c>
      <c r="AA187" s="13"/>
      <c r="AB187" s="13"/>
      <c r="AD187" s="17"/>
      <c r="AE187" s="17"/>
    </row>
    <row r="188" spans="2:31" ht="15" x14ac:dyDescent="0.25">
      <c r="B188" t="str">
        <f>IF(ISBLANK(A188),"",VLOOKUP(A188,DataValFields!D:E,2,FALSE))</f>
        <v/>
      </c>
      <c r="AA188" s="13"/>
      <c r="AB188" s="13"/>
      <c r="AD188" s="17"/>
      <c r="AE188" s="17"/>
    </row>
    <row r="189" spans="2:31" ht="15" x14ac:dyDescent="0.25">
      <c r="B189" t="str">
        <f>IF(ISBLANK(A189),"",VLOOKUP(A189,DataValFields!D:E,2,FALSE))</f>
        <v/>
      </c>
      <c r="AA189" s="13"/>
      <c r="AB189" s="13"/>
      <c r="AD189" s="17"/>
      <c r="AE189" s="17"/>
    </row>
    <row r="190" spans="2:31" ht="15" x14ac:dyDescent="0.25">
      <c r="B190" t="str">
        <f>IF(ISBLANK(A190),"",VLOOKUP(A190,DataValFields!D:E,2,FALSE))</f>
        <v/>
      </c>
      <c r="AA190" s="13"/>
      <c r="AB190" s="13"/>
      <c r="AD190" s="17"/>
      <c r="AE190" s="17"/>
    </row>
    <row r="191" spans="2:31" ht="15" x14ac:dyDescent="0.25">
      <c r="B191" t="str">
        <f>IF(ISBLANK(A191),"",VLOOKUP(A191,DataValFields!D:E,2,FALSE))</f>
        <v/>
      </c>
      <c r="AA191" s="13"/>
      <c r="AB191" s="13"/>
      <c r="AD191" s="17"/>
      <c r="AE191" s="17"/>
    </row>
    <row r="192" spans="2:31" ht="15" x14ac:dyDescent="0.25">
      <c r="B192" t="str">
        <f>IF(ISBLANK(A192),"",VLOOKUP(A192,DataValFields!D:E,2,FALSE))</f>
        <v/>
      </c>
      <c r="AA192" s="13"/>
      <c r="AB192" s="13"/>
      <c r="AD192" s="17"/>
      <c r="AE192" s="17"/>
    </row>
    <row r="193" spans="2:31" ht="15" x14ac:dyDescent="0.25">
      <c r="B193" t="str">
        <f>IF(ISBLANK(A193),"",VLOOKUP(A193,DataValFields!D:E,2,FALSE))</f>
        <v/>
      </c>
      <c r="AA193" s="13"/>
      <c r="AB193" s="13"/>
      <c r="AD193" s="17"/>
      <c r="AE193" s="17"/>
    </row>
    <row r="194" spans="2:31" ht="15" x14ac:dyDescent="0.25">
      <c r="B194" t="str">
        <f>IF(ISBLANK(A194),"",VLOOKUP(A194,DataValFields!D:E,2,FALSE))</f>
        <v/>
      </c>
      <c r="AA194" s="13"/>
      <c r="AD194" s="17"/>
      <c r="AE194" s="17"/>
    </row>
    <row r="195" spans="2:31" ht="15" x14ac:dyDescent="0.25">
      <c r="B195" t="str">
        <f>IF(ISBLANK(A195),"",VLOOKUP(A195,DataValFields!D:E,2,FALSE))</f>
        <v/>
      </c>
      <c r="AA195" s="13"/>
      <c r="AB195" s="13"/>
      <c r="AD195" s="17"/>
      <c r="AE195" s="17"/>
    </row>
    <row r="196" spans="2:31" ht="15" x14ac:dyDescent="0.25">
      <c r="B196" t="str">
        <f>IF(ISBLANK(A196),"",VLOOKUP(A196,DataValFields!D:E,2,FALSE))</f>
        <v/>
      </c>
      <c r="AA196" s="13"/>
      <c r="AB196" s="13"/>
      <c r="AD196" s="17"/>
      <c r="AE196" s="17"/>
    </row>
    <row r="197" spans="2:31" ht="15" x14ac:dyDescent="0.25">
      <c r="B197" t="str">
        <f>IF(ISBLANK(A197),"",VLOOKUP(A197,DataValFields!D:E,2,FALSE))</f>
        <v/>
      </c>
      <c r="AA197" s="13"/>
      <c r="AB197" s="13"/>
      <c r="AD197" s="17"/>
      <c r="AE197" s="17"/>
    </row>
    <row r="198" spans="2:31" ht="15" x14ac:dyDescent="0.25">
      <c r="B198" t="str">
        <f>IF(ISBLANK(A198),"",VLOOKUP(A198,DataValFields!D:E,2,FALSE))</f>
        <v/>
      </c>
      <c r="AA198" s="17"/>
      <c r="AD198" s="17"/>
      <c r="AE198" s="17"/>
    </row>
    <row r="199" spans="2:31" ht="15" x14ac:dyDescent="0.25">
      <c r="B199" t="str">
        <f>IF(ISBLANK(A199),"",VLOOKUP(A199,DataValFields!D:E,2,FALSE))</f>
        <v/>
      </c>
      <c r="AA199" s="17"/>
      <c r="AD199" s="17"/>
      <c r="AE199" s="17"/>
    </row>
    <row r="200" spans="2:31" ht="15" x14ac:dyDescent="0.25">
      <c r="B200" t="str">
        <f>IF(ISBLANK(A200),"",VLOOKUP(A200,DataValFields!D:E,2,FALSE))</f>
        <v/>
      </c>
      <c r="AA200" s="17"/>
      <c r="AD200" s="17"/>
      <c r="AE200" s="17"/>
    </row>
    <row r="201" spans="2:31" ht="15" x14ac:dyDescent="0.25">
      <c r="B201" t="str">
        <f>IF(ISBLANK(A201),"",VLOOKUP(A201,DataValFields!D:E,2,FALSE))</f>
        <v/>
      </c>
      <c r="AA201" s="17"/>
      <c r="AD201" s="17"/>
      <c r="AE201" s="17"/>
    </row>
    <row r="202" spans="2:31" ht="15" x14ac:dyDescent="0.25">
      <c r="B202" t="str">
        <f>IF(ISBLANK(A202),"",VLOOKUP(A202,DataValFields!D:E,2,FALSE))</f>
        <v/>
      </c>
      <c r="AA202" s="17"/>
      <c r="AD202" s="17"/>
      <c r="AE202" s="17"/>
    </row>
    <row r="203" spans="2:31" ht="15" x14ac:dyDescent="0.25">
      <c r="B203" t="str">
        <f>IF(ISBLANK(A203),"",VLOOKUP(A203,DataValFields!D:E,2,FALSE))</f>
        <v/>
      </c>
      <c r="AA203" s="17"/>
      <c r="AD203" s="17"/>
      <c r="AE203" s="17"/>
    </row>
    <row r="204" spans="2:31" ht="15" x14ac:dyDescent="0.25">
      <c r="B204" t="str">
        <f>IF(ISBLANK(A204),"",VLOOKUP(A204,DataValFields!D:E,2,FALSE))</f>
        <v/>
      </c>
      <c r="AA204" s="17"/>
      <c r="AD204" s="17"/>
      <c r="AE204" s="17"/>
    </row>
    <row r="205" spans="2:31" ht="15" x14ac:dyDescent="0.25">
      <c r="B205" t="str">
        <f>IF(ISBLANK(A205),"",VLOOKUP(A205,DataValFields!D:E,2,FALSE))</f>
        <v/>
      </c>
      <c r="AA205" s="17"/>
      <c r="AD205" s="17"/>
      <c r="AE205" s="17"/>
    </row>
    <row r="206" spans="2:31" ht="15" x14ac:dyDescent="0.25">
      <c r="B206" t="str">
        <f>IF(ISBLANK(A206),"",VLOOKUP(A206,DataValFields!D:E,2,FALSE))</f>
        <v/>
      </c>
      <c r="AA206" s="17"/>
      <c r="AD206" s="17"/>
      <c r="AE206" s="17"/>
    </row>
    <row r="207" spans="2:31" ht="15" x14ac:dyDescent="0.25">
      <c r="B207" t="str">
        <f>IF(ISBLANK(A207),"",VLOOKUP(A207,DataValFields!D:E,2,FALSE))</f>
        <v/>
      </c>
      <c r="AA207" s="17"/>
      <c r="AD207" s="17"/>
      <c r="AE207" s="17"/>
    </row>
    <row r="208" spans="2:31" ht="15" x14ac:dyDescent="0.25">
      <c r="B208" t="str">
        <f>IF(ISBLANK(A208),"",VLOOKUP(A208,DataValFields!D:E,2,FALSE))</f>
        <v/>
      </c>
      <c r="AA208" s="17"/>
      <c r="AD208" s="17"/>
      <c r="AE208" s="17"/>
    </row>
    <row r="209" spans="2:31" ht="15" x14ac:dyDescent="0.25">
      <c r="B209" t="str">
        <f>IF(ISBLANK(A209),"",VLOOKUP(A209,DataValFields!D:E,2,FALSE))</f>
        <v/>
      </c>
      <c r="AA209" s="17"/>
      <c r="AD209" s="17"/>
      <c r="AE209" s="17"/>
    </row>
    <row r="210" spans="2:31" ht="15" x14ac:dyDescent="0.25">
      <c r="B210" t="str">
        <f>IF(ISBLANK(A210),"",VLOOKUP(A210,DataValFields!D:E,2,FALSE))</f>
        <v/>
      </c>
      <c r="AA210" s="17"/>
      <c r="AD210" s="17"/>
      <c r="AE210" s="17"/>
    </row>
    <row r="211" spans="2:31" ht="15" x14ac:dyDescent="0.25">
      <c r="B211" t="str">
        <f>IF(ISBLANK(A211),"",VLOOKUP(A211,DataValFields!D:E,2,FALSE))</f>
        <v/>
      </c>
      <c r="AA211" s="17"/>
      <c r="AD211" s="17"/>
      <c r="AE211" s="17"/>
    </row>
    <row r="212" spans="2:31" ht="15" x14ac:dyDescent="0.25">
      <c r="B212" t="str">
        <f>IF(ISBLANK(A212),"",VLOOKUP(A212,DataValFields!D:E,2,FALSE))</f>
        <v/>
      </c>
      <c r="AA212" s="17"/>
      <c r="AD212" s="17"/>
      <c r="AE212" s="17"/>
    </row>
    <row r="213" spans="2:31" ht="15" x14ac:dyDescent="0.25">
      <c r="B213" t="str">
        <f>IF(ISBLANK(A213),"",VLOOKUP(A213,DataValFields!D:E,2,FALSE))</f>
        <v/>
      </c>
      <c r="AA213" s="17"/>
      <c r="AD213" s="17"/>
      <c r="AE213" s="17"/>
    </row>
    <row r="214" spans="2:31" ht="15" x14ac:dyDescent="0.25">
      <c r="B214" t="str">
        <f>IF(ISBLANK(A214),"",VLOOKUP(A214,DataValFields!D:E,2,FALSE))</f>
        <v/>
      </c>
      <c r="AA214" s="17"/>
      <c r="AD214" s="17"/>
      <c r="AE214" s="17"/>
    </row>
    <row r="215" spans="2:31" ht="15" x14ac:dyDescent="0.25">
      <c r="B215" t="str">
        <f>IF(ISBLANK(A215),"",VLOOKUP(A215,DataValFields!D:E,2,FALSE))</f>
        <v/>
      </c>
      <c r="AA215" s="17"/>
      <c r="AD215" s="17"/>
      <c r="AE215" s="17"/>
    </row>
    <row r="216" spans="2:31" ht="15" x14ac:dyDescent="0.25">
      <c r="B216" t="str">
        <f>IF(ISBLANK(A216),"",VLOOKUP(A216,DataValFields!D:E,2,FALSE))</f>
        <v/>
      </c>
      <c r="AA216" s="17"/>
      <c r="AD216" s="17"/>
      <c r="AE216" s="17"/>
    </row>
    <row r="217" spans="2:31" ht="15" x14ac:dyDescent="0.25">
      <c r="B217" t="str">
        <f>IF(ISBLANK(A217),"",VLOOKUP(A217,DataValFields!D:E,2,FALSE))</f>
        <v/>
      </c>
      <c r="AA217" s="17"/>
      <c r="AD217" s="17"/>
      <c r="AE217" s="17"/>
    </row>
    <row r="218" spans="2:31" ht="15" x14ac:dyDescent="0.25">
      <c r="B218" t="str">
        <f>IF(ISBLANK(A218),"",VLOOKUP(A218,DataValFields!D:E,2,FALSE))</f>
        <v/>
      </c>
      <c r="AA218" s="17"/>
      <c r="AD218" s="17"/>
      <c r="AE218" s="17"/>
    </row>
    <row r="219" spans="2:31" ht="15" x14ac:dyDescent="0.25">
      <c r="B219" t="str">
        <f>IF(ISBLANK(A219),"",VLOOKUP(A219,DataValFields!D:E,2,FALSE))</f>
        <v/>
      </c>
      <c r="AA219" s="17"/>
      <c r="AD219" s="17"/>
      <c r="AE219" s="17"/>
    </row>
    <row r="220" spans="2:31" ht="15" x14ac:dyDescent="0.25">
      <c r="B220" t="str">
        <f>IF(ISBLANK(A220),"",VLOOKUP(A220,DataValFields!D:E,2,FALSE))</f>
        <v/>
      </c>
      <c r="AA220" s="17"/>
      <c r="AD220" s="17"/>
      <c r="AE220" s="17"/>
    </row>
    <row r="221" spans="2:31" ht="15" x14ac:dyDescent="0.25">
      <c r="B221" t="str">
        <f>IF(ISBLANK(A221),"",VLOOKUP(A221,DataValFields!D:E,2,FALSE))</f>
        <v/>
      </c>
      <c r="AA221" s="17"/>
      <c r="AD221" s="17"/>
      <c r="AE221" s="17"/>
    </row>
    <row r="222" spans="2:31" ht="15" x14ac:dyDescent="0.25">
      <c r="B222" t="str">
        <f>IF(ISBLANK(A222),"",VLOOKUP(A222,DataValFields!D:E,2,FALSE))</f>
        <v/>
      </c>
      <c r="AA222" s="17"/>
      <c r="AD222" s="17"/>
      <c r="AE222" s="17"/>
    </row>
    <row r="223" spans="2:31" ht="15" x14ac:dyDescent="0.25">
      <c r="B223" t="str">
        <f>IF(ISBLANK(A223),"",VLOOKUP(A223,DataValFields!D:E,2,FALSE))</f>
        <v/>
      </c>
      <c r="AA223" s="17"/>
      <c r="AD223" s="17"/>
      <c r="AE223" s="17"/>
    </row>
    <row r="224" spans="2:31" ht="15" x14ac:dyDescent="0.25">
      <c r="B224" t="str">
        <f>IF(ISBLANK(A224),"",VLOOKUP(A224,DataValFields!D:E,2,FALSE))</f>
        <v/>
      </c>
      <c r="AA224" s="17"/>
      <c r="AD224" s="17"/>
      <c r="AE224" s="17"/>
    </row>
    <row r="225" spans="2:31" ht="15" x14ac:dyDescent="0.25">
      <c r="B225" t="str">
        <f>IF(ISBLANK(A225),"",VLOOKUP(A225,DataValFields!D:E,2,FALSE))</f>
        <v/>
      </c>
      <c r="AA225" s="17"/>
      <c r="AD225" s="17"/>
      <c r="AE225" s="17"/>
    </row>
    <row r="226" spans="2:31" ht="15" x14ac:dyDescent="0.25">
      <c r="B226" t="str">
        <f>IF(ISBLANK(A226),"",VLOOKUP(A226,DataValFields!D:E,2,FALSE))</f>
        <v/>
      </c>
      <c r="AA226" s="17"/>
      <c r="AD226" s="17"/>
      <c r="AE226" s="17"/>
    </row>
    <row r="227" spans="2:31" ht="15" x14ac:dyDescent="0.25">
      <c r="B227" t="str">
        <f>IF(ISBLANK(A227),"",VLOOKUP(A227,DataValFields!D:E,2,FALSE))</f>
        <v/>
      </c>
      <c r="AA227" s="17"/>
      <c r="AD227" s="17"/>
      <c r="AE227" s="17"/>
    </row>
    <row r="228" spans="2:31" ht="15" x14ac:dyDescent="0.25">
      <c r="B228" t="str">
        <f>IF(ISBLANK(A228),"",VLOOKUP(A228,DataValFields!D:E,2,FALSE))</f>
        <v/>
      </c>
      <c r="AA228" s="17"/>
      <c r="AD228" s="17"/>
      <c r="AE228" s="17"/>
    </row>
    <row r="229" spans="2:31" ht="15" x14ac:dyDescent="0.25">
      <c r="B229" t="str">
        <f>IF(ISBLANK(A229),"",VLOOKUP(A229,DataValFields!D:E,2,FALSE))</f>
        <v/>
      </c>
      <c r="AA229" s="17"/>
      <c r="AD229" s="17"/>
      <c r="AE229" s="17"/>
    </row>
    <row r="230" spans="2:31" ht="15" x14ac:dyDescent="0.25">
      <c r="B230" t="str">
        <f>IF(ISBLANK(A230),"",VLOOKUP(A230,DataValFields!D:E,2,FALSE))</f>
        <v/>
      </c>
      <c r="AA230" s="17"/>
      <c r="AD230" s="17"/>
      <c r="AE230" s="17"/>
    </row>
    <row r="231" spans="2:31" ht="15" x14ac:dyDescent="0.25">
      <c r="B231" t="str">
        <f>IF(ISBLANK(A231),"",VLOOKUP(A231,DataValFields!D:E,2,FALSE))</f>
        <v/>
      </c>
      <c r="AA231" s="17"/>
      <c r="AD231" s="17"/>
      <c r="AE231" s="17"/>
    </row>
    <row r="232" spans="2:31" ht="15" x14ac:dyDescent="0.25">
      <c r="B232" t="str">
        <f>IF(ISBLANK(A232),"",VLOOKUP(A232,DataValFields!D:E,2,FALSE))</f>
        <v/>
      </c>
      <c r="AA232" s="17"/>
      <c r="AD232" s="17"/>
      <c r="AE232" s="17"/>
    </row>
    <row r="233" spans="2:31" ht="15" x14ac:dyDescent="0.25">
      <c r="B233" t="str">
        <f>IF(ISBLANK(A233),"",VLOOKUP(A233,DataValFields!D:E,2,FALSE))</f>
        <v/>
      </c>
      <c r="AA233" s="17"/>
      <c r="AD233" s="17"/>
      <c r="AE233" s="17"/>
    </row>
    <row r="234" spans="2:31" ht="15" x14ac:dyDescent="0.25">
      <c r="B234" t="str">
        <f>IF(ISBLANK(A234),"",VLOOKUP(A234,DataValFields!D:E,2,FALSE))</f>
        <v/>
      </c>
      <c r="AA234" s="17"/>
      <c r="AD234" s="17"/>
      <c r="AE234" s="17"/>
    </row>
    <row r="235" spans="2:31" ht="15" x14ac:dyDescent="0.25">
      <c r="B235" t="str">
        <f>IF(ISBLANK(A235),"",VLOOKUP(A235,DataValFields!D:E,2,FALSE))</f>
        <v/>
      </c>
      <c r="AA235" s="17"/>
      <c r="AD235" s="17"/>
      <c r="AE235" s="17"/>
    </row>
    <row r="236" spans="2:31" ht="15" x14ac:dyDescent="0.25">
      <c r="B236" t="str">
        <f>IF(ISBLANK(A236),"",VLOOKUP(A236,DataValFields!D:E,2,FALSE))</f>
        <v/>
      </c>
      <c r="AA236" s="17"/>
      <c r="AD236" s="17"/>
      <c r="AE236" s="17"/>
    </row>
    <row r="237" spans="2:31" ht="15" x14ac:dyDescent="0.25">
      <c r="B237" t="str">
        <f>IF(ISBLANK(A237),"",VLOOKUP(A237,DataValFields!D:E,2,FALSE))</f>
        <v/>
      </c>
      <c r="AA237" s="17"/>
      <c r="AD237" s="17"/>
      <c r="AE237" s="17"/>
    </row>
    <row r="238" spans="2:31" ht="15" x14ac:dyDescent="0.25">
      <c r="B238" t="str">
        <f>IF(ISBLANK(A238),"",VLOOKUP(A238,DataValFields!D:E,2,FALSE))</f>
        <v/>
      </c>
      <c r="AA238" s="17"/>
      <c r="AD238" s="17"/>
      <c r="AE238" s="17"/>
    </row>
    <row r="239" spans="2:31" ht="15" x14ac:dyDescent="0.25">
      <c r="B239" t="str">
        <f>IF(ISBLANK(A239),"",VLOOKUP(A239,DataValFields!D:E,2,FALSE))</f>
        <v/>
      </c>
      <c r="AA239" s="17"/>
      <c r="AD239" s="17"/>
      <c r="AE239" s="17"/>
    </row>
    <row r="240" spans="2:31" ht="15" x14ac:dyDescent="0.25">
      <c r="B240" t="str">
        <f>IF(ISBLANK(A240),"",VLOOKUP(A240,DataValFields!D:E,2,FALSE))</f>
        <v/>
      </c>
      <c r="AA240" s="17"/>
      <c r="AD240" s="17"/>
      <c r="AE240" s="17"/>
    </row>
    <row r="241" spans="2:31" ht="15" x14ac:dyDescent="0.25">
      <c r="B241" t="str">
        <f>IF(ISBLANK(A241),"",VLOOKUP(A241,DataValFields!D:E,2,FALSE))</f>
        <v/>
      </c>
      <c r="AA241" s="17"/>
      <c r="AD241" s="17"/>
      <c r="AE241" s="17"/>
    </row>
    <row r="242" spans="2:31" ht="15" x14ac:dyDescent="0.25">
      <c r="B242" t="str">
        <f>IF(ISBLANK(A242),"",VLOOKUP(A242,DataValFields!D:E,2,FALSE))</f>
        <v/>
      </c>
      <c r="AA242" s="17"/>
      <c r="AD242" s="17"/>
      <c r="AE242" s="17"/>
    </row>
    <row r="243" spans="2:31" ht="15" x14ac:dyDescent="0.25">
      <c r="B243" t="str">
        <f>IF(ISBLANK(A243),"",VLOOKUP(A243,DataValFields!D:E,2,FALSE))</f>
        <v/>
      </c>
      <c r="AA243" s="17"/>
      <c r="AD243" s="17"/>
      <c r="AE243" s="17"/>
    </row>
    <row r="244" spans="2:31" ht="15" x14ac:dyDescent="0.25">
      <c r="B244" t="str">
        <f>IF(ISBLANK(A244),"",VLOOKUP(A244,DataValFields!D:E,2,FALSE))</f>
        <v/>
      </c>
      <c r="AA244" s="17"/>
      <c r="AD244" s="17"/>
      <c r="AE244" s="17"/>
    </row>
    <row r="245" spans="2:31" ht="15" x14ac:dyDescent="0.25">
      <c r="B245" t="str">
        <f>IF(ISBLANK(A245),"",VLOOKUP(A245,DataValFields!D:E,2,FALSE))</f>
        <v/>
      </c>
      <c r="AA245" s="17"/>
      <c r="AD245" s="17"/>
      <c r="AE245" s="17"/>
    </row>
    <row r="246" spans="2:31" ht="15" x14ac:dyDescent="0.25">
      <c r="B246" t="str">
        <f>IF(ISBLANK(A246),"",VLOOKUP(A246,DataValFields!D:E,2,FALSE))</f>
        <v/>
      </c>
      <c r="AA246" s="17"/>
      <c r="AD246" s="17"/>
      <c r="AE246" s="17"/>
    </row>
    <row r="247" spans="2:31" ht="15" x14ac:dyDescent="0.25">
      <c r="B247" t="str">
        <f>IF(ISBLANK(A247),"",VLOOKUP(A247,DataValFields!D:E,2,FALSE))</f>
        <v/>
      </c>
      <c r="AA247" s="17"/>
      <c r="AD247" s="17"/>
      <c r="AE247" s="17"/>
    </row>
    <row r="248" spans="2:31" ht="15" x14ac:dyDescent="0.25">
      <c r="B248" t="str">
        <f>IF(ISBLANK(A248),"",VLOOKUP(A248,DataValFields!D:E,2,FALSE))</f>
        <v/>
      </c>
      <c r="AA248" s="17"/>
      <c r="AD248" s="17"/>
      <c r="AE248" s="17"/>
    </row>
    <row r="249" spans="2:31" ht="15" x14ac:dyDescent="0.25">
      <c r="B249" t="str">
        <f>IF(ISBLANK(A249),"",VLOOKUP(A249,DataValFields!D:E,2,FALSE))</f>
        <v/>
      </c>
      <c r="AA249" s="17"/>
      <c r="AD249" s="17"/>
      <c r="AE249" s="17"/>
    </row>
    <row r="250" spans="2:31" ht="15" x14ac:dyDescent="0.25">
      <c r="B250" t="str">
        <f>IF(ISBLANK(A250),"",VLOOKUP(A250,DataValFields!D:E,2,FALSE))</f>
        <v/>
      </c>
      <c r="AA250" s="17"/>
      <c r="AD250" s="17"/>
      <c r="AE250" s="17"/>
    </row>
    <row r="251" spans="2:31" ht="15" x14ac:dyDescent="0.25">
      <c r="B251" t="str">
        <f>IF(ISBLANK(A251),"",VLOOKUP(A251,DataValFields!D:E,2,FALSE))</f>
        <v/>
      </c>
      <c r="AA251" s="17"/>
      <c r="AD251" s="17"/>
      <c r="AE251" s="17"/>
    </row>
    <row r="252" spans="2:31" ht="15" x14ac:dyDescent="0.25">
      <c r="B252" t="str">
        <f>IF(ISBLANK(A252),"",VLOOKUP(A252,DataValFields!D:E,2,FALSE))</f>
        <v/>
      </c>
      <c r="AA252" s="17"/>
      <c r="AD252" s="17"/>
      <c r="AE252" s="17"/>
    </row>
    <row r="253" spans="2:31" ht="15" x14ac:dyDescent="0.25">
      <c r="B253" t="str">
        <f>IF(ISBLANK(A253),"",VLOOKUP(A253,DataValFields!D:E,2,FALSE))</f>
        <v/>
      </c>
      <c r="AA253" s="17"/>
      <c r="AD253" s="17"/>
      <c r="AE253" s="17"/>
    </row>
    <row r="254" spans="2:31" ht="15" x14ac:dyDescent="0.25">
      <c r="B254" t="str">
        <f>IF(ISBLANK(A254),"",VLOOKUP(A254,DataValFields!D:E,2,FALSE))</f>
        <v/>
      </c>
      <c r="AA254" s="17"/>
      <c r="AD254" s="17"/>
      <c r="AE254" s="17"/>
    </row>
    <row r="255" spans="2:31" ht="15" x14ac:dyDescent="0.25">
      <c r="B255" t="str">
        <f>IF(ISBLANK(A255),"",VLOOKUP(A255,DataValFields!D:E,2,FALSE))</f>
        <v/>
      </c>
      <c r="AA255" s="17"/>
      <c r="AD255" s="17"/>
      <c r="AE255" s="17"/>
    </row>
    <row r="256" spans="2:31" ht="15" x14ac:dyDescent="0.25">
      <c r="B256" t="str">
        <f>IF(ISBLANK(A256),"",VLOOKUP(A256,DataValFields!D:E,2,FALSE))</f>
        <v/>
      </c>
      <c r="AA256" s="17"/>
      <c r="AD256" s="17"/>
      <c r="AE256" s="17"/>
    </row>
    <row r="257" spans="2:31" ht="15" x14ac:dyDescent="0.25">
      <c r="B257" t="str">
        <f>IF(ISBLANK(A257),"",VLOOKUP(A257,DataValFields!D:E,2,FALSE))</f>
        <v/>
      </c>
      <c r="AA257" s="17"/>
      <c r="AD257" s="17"/>
      <c r="AE257" s="17"/>
    </row>
    <row r="258" spans="2:31" ht="15" x14ac:dyDescent="0.25">
      <c r="B258" t="str">
        <f>IF(ISBLANK(A258),"",VLOOKUP(A258,DataValFields!D:E,2,FALSE))</f>
        <v/>
      </c>
      <c r="AA258" s="17"/>
      <c r="AD258" s="17"/>
      <c r="AE258" s="17"/>
    </row>
    <row r="259" spans="2:31" ht="15" x14ac:dyDescent="0.25">
      <c r="B259" t="str">
        <f>IF(ISBLANK(A259),"",VLOOKUP(A259,DataValFields!D:E,2,FALSE))</f>
        <v/>
      </c>
      <c r="AA259" s="17"/>
      <c r="AD259" s="17"/>
      <c r="AE259" s="17"/>
    </row>
    <row r="260" spans="2:31" ht="15" x14ac:dyDescent="0.25">
      <c r="B260" t="str">
        <f>IF(ISBLANK(A260),"",VLOOKUP(A260,DataValFields!D:E,2,FALSE))</f>
        <v/>
      </c>
      <c r="AA260" s="17"/>
      <c r="AD260" s="17"/>
      <c r="AE260" s="17"/>
    </row>
    <row r="261" spans="2:31" ht="15" x14ac:dyDescent="0.25">
      <c r="B261" t="str">
        <f>IF(ISBLANK(A261),"",VLOOKUP(A261,DataValFields!D:E,2,FALSE))</f>
        <v/>
      </c>
      <c r="AA261" s="17"/>
      <c r="AD261" s="17"/>
      <c r="AE261" s="17"/>
    </row>
    <row r="262" spans="2:31" ht="15" x14ac:dyDescent="0.25">
      <c r="B262" t="str">
        <f>IF(ISBLANK(A262),"",VLOOKUP(A262,DataValFields!D:E,2,FALSE))</f>
        <v/>
      </c>
      <c r="AA262" s="17"/>
      <c r="AD262" s="17"/>
      <c r="AE262" s="17"/>
    </row>
    <row r="263" spans="2:31" ht="15" x14ac:dyDescent="0.25">
      <c r="B263" t="str">
        <f>IF(ISBLANK(A263),"",VLOOKUP(A263,DataValFields!D:E,2,FALSE))</f>
        <v/>
      </c>
      <c r="AA263" s="17"/>
      <c r="AD263" s="17"/>
      <c r="AE263" s="17"/>
    </row>
    <row r="264" spans="2:31" ht="15" x14ac:dyDescent="0.25">
      <c r="B264" t="str">
        <f>IF(ISBLANK(A264),"",VLOOKUP(A264,DataValFields!D:E,2,FALSE))</f>
        <v/>
      </c>
      <c r="AA264" s="17"/>
      <c r="AD264" s="17"/>
      <c r="AE264" s="17"/>
    </row>
    <row r="265" spans="2:31" ht="15" x14ac:dyDescent="0.25">
      <c r="B265" t="str">
        <f>IF(ISBLANK(A265),"",VLOOKUP(A265,DataValFields!D:E,2,FALSE))</f>
        <v/>
      </c>
      <c r="AA265" s="17"/>
      <c r="AD265" s="17"/>
      <c r="AE265" s="17"/>
    </row>
    <row r="266" spans="2:31" ht="15" x14ac:dyDescent="0.25">
      <c r="B266" t="str">
        <f>IF(ISBLANK(A266),"",VLOOKUP(A266,DataValFields!D:E,2,FALSE))</f>
        <v/>
      </c>
      <c r="AA266" s="17"/>
      <c r="AD266" s="17"/>
      <c r="AE266" s="17"/>
    </row>
    <row r="267" spans="2:31" ht="15" x14ac:dyDescent="0.25">
      <c r="B267" t="str">
        <f>IF(ISBLANK(A267),"",VLOOKUP(A267,DataValFields!D:E,2,FALSE))</f>
        <v/>
      </c>
      <c r="AA267" s="17"/>
      <c r="AD267" s="17"/>
      <c r="AE267" s="17"/>
    </row>
    <row r="268" spans="2:31" ht="15" x14ac:dyDescent="0.25">
      <c r="B268" t="str">
        <f>IF(ISBLANK(A268),"",VLOOKUP(A268,DataValFields!D:E,2,FALSE))</f>
        <v/>
      </c>
      <c r="AA268" s="17"/>
      <c r="AD268" s="17"/>
      <c r="AE268" s="17"/>
    </row>
    <row r="269" spans="2:31" ht="15" x14ac:dyDescent="0.25">
      <c r="B269" t="str">
        <f>IF(ISBLANK(A269),"",VLOOKUP(A269,DataValFields!D:E,2,FALSE))</f>
        <v/>
      </c>
      <c r="AA269" s="17"/>
      <c r="AD269" s="17"/>
      <c r="AE269" s="17"/>
    </row>
    <row r="270" spans="2:31" ht="15" x14ac:dyDescent="0.25">
      <c r="B270" t="str">
        <f>IF(ISBLANK(A270),"",VLOOKUP(A270,DataValFields!D:E,2,FALSE))</f>
        <v/>
      </c>
      <c r="AA270" s="17"/>
      <c r="AD270" s="17"/>
      <c r="AE270" s="17"/>
    </row>
    <row r="271" spans="2:31" ht="15" x14ac:dyDescent="0.25">
      <c r="B271" t="str">
        <f>IF(ISBLANK(A271),"",VLOOKUP(A271,DataValFields!D:E,2,FALSE))</f>
        <v/>
      </c>
      <c r="AA271" s="17"/>
      <c r="AD271" s="17"/>
      <c r="AE271" s="17"/>
    </row>
    <row r="272" spans="2:31" ht="15" x14ac:dyDescent="0.25">
      <c r="B272" t="str">
        <f>IF(ISBLANK(A272),"",VLOOKUP(A272,DataValFields!D:E,2,FALSE))</f>
        <v/>
      </c>
      <c r="AA272" s="17"/>
      <c r="AD272" s="17"/>
      <c r="AE272" s="17"/>
    </row>
    <row r="273" spans="2:31" ht="15" x14ac:dyDescent="0.25">
      <c r="B273" t="str">
        <f>IF(ISBLANK(A273),"",VLOOKUP(A273,DataValFields!D:E,2,FALSE))</f>
        <v/>
      </c>
      <c r="AA273" s="17"/>
      <c r="AD273" s="17"/>
      <c r="AE273" s="17"/>
    </row>
    <row r="274" spans="2:31" ht="15" x14ac:dyDescent="0.25">
      <c r="B274" t="str">
        <f>IF(ISBLANK(A274),"",VLOOKUP(A274,DataValFields!D:E,2,FALSE))</f>
        <v/>
      </c>
      <c r="AA274" s="17"/>
      <c r="AD274" s="17"/>
      <c r="AE274" s="17"/>
    </row>
    <row r="275" spans="2:31" ht="15" x14ac:dyDescent="0.25">
      <c r="B275" t="str">
        <f>IF(ISBLANK(A275),"",VLOOKUP(A275,DataValFields!D:E,2,FALSE))</f>
        <v/>
      </c>
      <c r="AA275" s="17"/>
      <c r="AD275" s="17"/>
      <c r="AE275" s="17"/>
    </row>
    <row r="276" spans="2:31" ht="15" x14ac:dyDescent="0.25">
      <c r="B276" t="str">
        <f>IF(ISBLANK(A276),"",VLOOKUP(A276,DataValFields!D:E,2,FALSE))</f>
        <v/>
      </c>
      <c r="AA276" s="17"/>
      <c r="AD276" s="17"/>
      <c r="AE276" s="17"/>
    </row>
    <row r="277" spans="2:31" ht="15" x14ac:dyDescent="0.25">
      <c r="B277" t="str">
        <f>IF(ISBLANK(A277),"",VLOOKUP(A277,DataValFields!D:E,2,FALSE))</f>
        <v/>
      </c>
      <c r="AA277" s="17"/>
      <c r="AD277" s="17"/>
      <c r="AE277" s="17"/>
    </row>
    <row r="278" spans="2:31" ht="15" x14ac:dyDescent="0.25">
      <c r="B278" t="str">
        <f>IF(ISBLANK(A278),"",VLOOKUP(A278,DataValFields!D:E,2,FALSE))</f>
        <v/>
      </c>
      <c r="AA278" s="17"/>
      <c r="AD278" s="17"/>
      <c r="AE278" s="17"/>
    </row>
    <row r="279" spans="2:31" ht="15" x14ac:dyDescent="0.25">
      <c r="B279" t="str">
        <f>IF(ISBLANK(A279),"",VLOOKUP(A279,DataValFields!D:E,2,FALSE))</f>
        <v/>
      </c>
      <c r="AA279" s="17"/>
      <c r="AD279" s="17"/>
      <c r="AE279" s="17"/>
    </row>
    <row r="280" spans="2:31" ht="15" x14ac:dyDescent="0.25">
      <c r="B280" t="str">
        <f>IF(ISBLANK(A280),"",VLOOKUP(A280,DataValFields!D:E,2,FALSE))</f>
        <v/>
      </c>
      <c r="AA280" s="17"/>
      <c r="AD280" s="17"/>
      <c r="AE280" s="17"/>
    </row>
    <row r="281" spans="2:31" ht="15" x14ac:dyDescent="0.25">
      <c r="B281" t="str">
        <f>IF(ISBLANK(A281),"",VLOOKUP(A281,DataValFields!D:E,2,FALSE))</f>
        <v/>
      </c>
      <c r="AA281" s="17"/>
      <c r="AD281" s="17"/>
      <c r="AE281" s="17"/>
    </row>
    <row r="282" spans="2:31" ht="15" x14ac:dyDescent="0.25">
      <c r="B282" t="str">
        <f>IF(ISBLANK(A282),"",VLOOKUP(A282,DataValFields!D:E,2,FALSE))</f>
        <v/>
      </c>
      <c r="AA282" s="17"/>
      <c r="AD282" s="17"/>
      <c r="AE282" s="17"/>
    </row>
    <row r="283" spans="2:31" ht="15" x14ac:dyDescent="0.25">
      <c r="B283" t="str">
        <f>IF(ISBLANK(A283),"",VLOOKUP(A283,DataValFields!D:E,2,FALSE))</f>
        <v/>
      </c>
      <c r="AA283" s="17"/>
      <c r="AD283" s="17"/>
      <c r="AE283" s="17"/>
    </row>
    <row r="284" spans="2:31" ht="15" x14ac:dyDescent="0.25">
      <c r="B284" t="str">
        <f>IF(ISBLANK(A284),"",VLOOKUP(A284,DataValFields!D:E,2,FALSE))</f>
        <v/>
      </c>
      <c r="AA284" s="17"/>
      <c r="AD284" s="17"/>
      <c r="AE284" s="17"/>
    </row>
    <row r="285" spans="2:31" ht="15" x14ac:dyDescent="0.25">
      <c r="B285" t="str">
        <f>IF(ISBLANK(A285),"",VLOOKUP(A285,DataValFields!D:E,2,FALSE))</f>
        <v/>
      </c>
      <c r="AA285" s="17"/>
      <c r="AD285" s="17"/>
      <c r="AE285" s="17"/>
    </row>
    <row r="286" spans="2:31" ht="15" x14ac:dyDescent="0.25">
      <c r="B286" t="str">
        <f>IF(ISBLANK(A286),"",VLOOKUP(A286,DataValFields!D:E,2,FALSE))</f>
        <v/>
      </c>
      <c r="AA286" s="17"/>
      <c r="AD286" s="17"/>
      <c r="AE286" s="17"/>
    </row>
    <row r="287" spans="2:31" ht="15" x14ac:dyDescent="0.25">
      <c r="B287" t="str">
        <f>IF(ISBLANK(A287),"",VLOOKUP(A287,DataValFields!D:E,2,FALSE))</f>
        <v/>
      </c>
      <c r="AA287" s="17"/>
      <c r="AD287" s="17"/>
      <c r="AE287" s="17"/>
    </row>
    <row r="288" spans="2:31" ht="15" x14ac:dyDescent="0.25">
      <c r="B288" t="str">
        <f>IF(ISBLANK(A288),"",VLOOKUP(A288,DataValFields!D:E,2,FALSE))</f>
        <v/>
      </c>
      <c r="AA288" s="17"/>
      <c r="AD288" s="17"/>
      <c r="AE288" s="17"/>
    </row>
    <row r="289" spans="2:31" ht="15" x14ac:dyDescent="0.25">
      <c r="B289" t="str">
        <f>IF(ISBLANK(A289),"",VLOOKUP(A289,DataValFields!D:E,2,FALSE))</f>
        <v/>
      </c>
      <c r="AA289" s="17"/>
      <c r="AD289" s="17"/>
      <c r="AE289" s="17"/>
    </row>
    <row r="290" spans="2:31" ht="15" x14ac:dyDescent="0.25">
      <c r="B290" t="str">
        <f>IF(ISBLANK(A290),"",VLOOKUP(A290,DataValFields!D:E,2,FALSE))</f>
        <v/>
      </c>
      <c r="AA290" s="17"/>
      <c r="AD290" s="17"/>
      <c r="AE290" s="17"/>
    </row>
    <row r="291" spans="2:31" ht="15" x14ac:dyDescent="0.25">
      <c r="B291" t="str">
        <f>IF(ISBLANK(A291),"",VLOOKUP(A291,DataValFields!D:E,2,FALSE))</f>
        <v/>
      </c>
      <c r="AA291" s="17"/>
      <c r="AD291" s="17"/>
      <c r="AE291" s="17"/>
    </row>
    <row r="292" spans="2:31" ht="15" x14ac:dyDescent="0.25">
      <c r="B292" t="str">
        <f>IF(ISBLANK(A292),"",VLOOKUP(A292,DataValFields!D:E,2,FALSE))</f>
        <v/>
      </c>
      <c r="AA292" s="17"/>
      <c r="AD292" s="17"/>
      <c r="AE292" s="17"/>
    </row>
    <row r="293" spans="2:31" ht="15" x14ac:dyDescent="0.25">
      <c r="B293" t="str">
        <f>IF(ISBLANK(A293),"",VLOOKUP(A293,DataValFields!D:E,2,FALSE))</f>
        <v/>
      </c>
      <c r="AA293" s="17"/>
      <c r="AD293" s="17"/>
      <c r="AE293" s="17"/>
    </row>
    <row r="294" spans="2:31" ht="15" x14ac:dyDescent="0.25">
      <c r="B294" t="str">
        <f>IF(ISBLANK(A294),"",VLOOKUP(A294,DataValFields!D:E,2,FALSE))</f>
        <v/>
      </c>
      <c r="AA294" s="17"/>
      <c r="AD294" s="17"/>
      <c r="AE294" s="17"/>
    </row>
    <row r="295" spans="2:31" ht="15" x14ac:dyDescent="0.25">
      <c r="B295" t="str">
        <f>IF(ISBLANK(A295),"",VLOOKUP(A295,DataValFields!D:E,2,FALSE))</f>
        <v/>
      </c>
      <c r="AA295" s="17"/>
      <c r="AD295" s="17"/>
      <c r="AE295" s="17"/>
    </row>
    <row r="296" spans="2:31" ht="15" x14ac:dyDescent="0.25">
      <c r="B296" t="str">
        <f>IF(ISBLANK(A296),"",VLOOKUP(A296,DataValFields!D:E,2,FALSE))</f>
        <v/>
      </c>
      <c r="AA296" s="17"/>
      <c r="AD296" s="17"/>
      <c r="AE296" s="17"/>
    </row>
    <row r="297" spans="2:31" ht="15" x14ac:dyDescent="0.25">
      <c r="B297" t="str">
        <f>IF(ISBLANK(A297),"",VLOOKUP(A297,DataValFields!D:E,2,FALSE))</f>
        <v/>
      </c>
      <c r="AA297" s="17"/>
      <c r="AD297" s="17"/>
      <c r="AE297" s="17"/>
    </row>
    <row r="298" spans="2:31" ht="15" x14ac:dyDescent="0.25">
      <c r="B298" t="str">
        <f>IF(ISBLANK(A298),"",VLOOKUP(A298,DataValFields!D:E,2,FALSE))</f>
        <v/>
      </c>
      <c r="AA298" s="17"/>
      <c r="AD298" s="17"/>
      <c r="AE298" s="17"/>
    </row>
    <row r="299" spans="2:31" ht="15" x14ac:dyDescent="0.25">
      <c r="B299" t="str">
        <f>IF(ISBLANK(A299),"",VLOOKUP(A299,DataValFields!D:E,2,FALSE))</f>
        <v/>
      </c>
      <c r="AA299" s="17"/>
      <c r="AD299" s="17"/>
      <c r="AE299" s="17"/>
    </row>
    <row r="300" spans="2:31" ht="15" x14ac:dyDescent="0.25">
      <c r="B300" t="str">
        <f>IF(ISBLANK(A300),"",VLOOKUP(A300,DataValFields!D:E,2,FALSE))</f>
        <v/>
      </c>
      <c r="AA300" s="17"/>
      <c r="AD300" s="17"/>
      <c r="AE300" s="17"/>
    </row>
    <row r="301" spans="2:31" ht="15" x14ac:dyDescent="0.25">
      <c r="B301" t="str">
        <f>IF(ISBLANK(A301),"",VLOOKUP(A301,DataValFields!D:E,2,FALSE))</f>
        <v/>
      </c>
      <c r="AA301" s="17"/>
      <c r="AD301" s="17"/>
      <c r="AE301" s="17"/>
    </row>
    <row r="302" spans="2:31" ht="15" x14ac:dyDescent="0.25">
      <c r="B302" t="str">
        <f>IF(ISBLANK(A302),"",VLOOKUP(A302,DataValFields!D:E,2,FALSE))</f>
        <v/>
      </c>
      <c r="AA302" s="17"/>
      <c r="AD302" s="17"/>
      <c r="AE302" s="17"/>
    </row>
    <row r="303" spans="2:31" ht="15" x14ac:dyDescent="0.25">
      <c r="B303" t="str">
        <f>IF(ISBLANK(A303),"",VLOOKUP(A303,DataValFields!D:E,2,FALSE))</f>
        <v/>
      </c>
      <c r="AA303" s="17"/>
      <c r="AD303" s="17"/>
      <c r="AE303" s="17"/>
    </row>
    <row r="304" spans="2:31" ht="15" x14ac:dyDescent="0.25">
      <c r="B304" t="str">
        <f>IF(ISBLANK(A304),"",VLOOKUP(A304,DataValFields!D:E,2,FALSE))</f>
        <v/>
      </c>
      <c r="AA304" s="17"/>
      <c r="AD304" s="17"/>
      <c r="AE304" s="17"/>
    </row>
    <row r="305" spans="2:31" ht="15" x14ac:dyDescent="0.25">
      <c r="B305" t="str">
        <f>IF(ISBLANK(A305),"",VLOOKUP(A305,DataValFields!D:E,2,FALSE))</f>
        <v/>
      </c>
      <c r="AA305" s="17"/>
      <c r="AD305" s="17"/>
      <c r="AE305" s="17"/>
    </row>
    <row r="306" spans="2:31" ht="15" x14ac:dyDescent="0.25">
      <c r="B306" t="str">
        <f>IF(ISBLANK(A306),"",VLOOKUP(A306,DataValFields!D:E,2,FALSE))</f>
        <v/>
      </c>
      <c r="AA306" s="17"/>
      <c r="AD306" s="17"/>
      <c r="AE306" s="17"/>
    </row>
    <row r="307" spans="2:31" ht="15" x14ac:dyDescent="0.25">
      <c r="B307" t="str">
        <f>IF(ISBLANK(A307),"",VLOOKUP(A307,DataValFields!D:E,2,FALSE))</f>
        <v/>
      </c>
      <c r="AA307" s="17"/>
      <c r="AD307" s="17"/>
      <c r="AE307" s="17"/>
    </row>
    <row r="308" spans="2:31" ht="15" x14ac:dyDescent="0.25">
      <c r="B308" t="str">
        <f>IF(ISBLANK(A308),"",VLOOKUP(A308,DataValFields!D:E,2,FALSE))</f>
        <v/>
      </c>
      <c r="AA308" s="17"/>
      <c r="AD308" s="17"/>
      <c r="AE308" s="17"/>
    </row>
    <row r="309" spans="2:31" ht="15" x14ac:dyDescent="0.25">
      <c r="B309" t="str">
        <f>IF(ISBLANK(A309),"",VLOOKUP(A309,DataValFields!D:E,2,FALSE))</f>
        <v/>
      </c>
      <c r="AA309" s="17"/>
      <c r="AD309" s="17"/>
      <c r="AE309" s="17"/>
    </row>
    <row r="310" spans="2:31" ht="15" x14ac:dyDescent="0.25">
      <c r="B310" t="str">
        <f>IF(ISBLANK(A310),"",VLOOKUP(A310,DataValFields!D:E,2,FALSE))</f>
        <v/>
      </c>
      <c r="AA310" s="17"/>
      <c r="AD310" s="17"/>
      <c r="AE310" s="17"/>
    </row>
    <row r="311" spans="2:31" ht="15" x14ac:dyDescent="0.25">
      <c r="B311" t="str">
        <f>IF(ISBLANK(A311),"",VLOOKUP(A311,DataValFields!D:E,2,FALSE))</f>
        <v/>
      </c>
      <c r="AA311" s="17"/>
      <c r="AD311" s="17"/>
      <c r="AE311" s="17"/>
    </row>
    <row r="312" spans="2:31" ht="15" x14ac:dyDescent="0.25">
      <c r="B312" t="str">
        <f>IF(ISBLANK(A312),"",VLOOKUP(A312,DataValFields!D:E,2,FALSE))</f>
        <v/>
      </c>
      <c r="AA312" s="17"/>
      <c r="AD312" s="17"/>
      <c r="AE312" s="17"/>
    </row>
    <row r="313" spans="2:31" ht="15" x14ac:dyDescent="0.25">
      <c r="B313" t="str">
        <f>IF(ISBLANK(A313),"",VLOOKUP(A313,DataValFields!D:E,2,FALSE))</f>
        <v/>
      </c>
      <c r="AA313" s="17"/>
      <c r="AD313" s="17"/>
      <c r="AE313" s="17"/>
    </row>
    <row r="314" spans="2:31" ht="15" x14ac:dyDescent="0.25">
      <c r="B314" t="str">
        <f>IF(ISBLANK(A314),"",VLOOKUP(A314,DataValFields!D:E,2,FALSE))</f>
        <v/>
      </c>
      <c r="AA314" s="17"/>
      <c r="AD314" s="17"/>
      <c r="AE314" s="17"/>
    </row>
    <row r="315" spans="2:31" ht="15" x14ac:dyDescent="0.25">
      <c r="B315" t="str">
        <f>IF(ISBLANK(A315),"",VLOOKUP(A315,DataValFields!D:E,2,FALSE))</f>
        <v/>
      </c>
      <c r="AA315" s="17"/>
      <c r="AD315" s="17"/>
      <c r="AE315" s="17"/>
    </row>
    <row r="316" spans="2:31" ht="15" x14ac:dyDescent="0.25">
      <c r="B316" t="str">
        <f>IF(ISBLANK(A316),"",VLOOKUP(A316,DataValFields!D:E,2,FALSE))</f>
        <v/>
      </c>
      <c r="AA316" s="17"/>
      <c r="AD316" s="17"/>
      <c r="AE316" s="17"/>
    </row>
    <row r="317" spans="2:31" ht="15" x14ac:dyDescent="0.25">
      <c r="B317" t="str">
        <f>IF(ISBLANK(A317),"",VLOOKUP(A317,DataValFields!D:E,2,FALSE))</f>
        <v/>
      </c>
      <c r="AA317" s="17"/>
      <c r="AD317" s="17"/>
      <c r="AE317" s="17"/>
    </row>
    <row r="318" spans="2:31" ht="15" x14ac:dyDescent="0.25">
      <c r="B318" t="str">
        <f>IF(ISBLANK(A318),"",VLOOKUP(A318,DataValFields!D:E,2,FALSE))</f>
        <v/>
      </c>
      <c r="AA318" s="17"/>
      <c r="AD318" s="17"/>
      <c r="AE318" s="17"/>
    </row>
    <row r="319" spans="2:31" ht="15" x14ac:dyDescent="0.25">
      <c r="B319" t="str">
        <f>IF(ISBLANK(A319),"",VLOOKUP(A319,DataValFields!D:E,2,FALSE))</f>
        <v/>
      </c>
      <c r="AA319" s="17"/>
      <c r="AD319" s="17"/>
      <c r="AE319" s="17"/>
    </row>
    <row r="320" spans="2:31" ht="15" x14ac:dyDescent="0.25">
      <c r="B320" t="str">
        <f>IF(ISBLANK(A320),"",VLOOKUP(A320,DataValFields!D:E,2,FALSE))</f>
        <v/>
      </c>
      <c r="AA320" s="17"/>
      <c r="AD320" s="17"/>
      <c r="AE320" s="17"/>
    </row>
    <row r="321" spans="2:31" ht="15" x14ac:dyDescent="0.25">
      <c r="B321" t="str">
        <f>IF(ISBLANK(A321),"",VLOOKUP(A321,DataValFields!D:E,2,FALSE))</f>
        <v/>
      </c>
      <c r="AA321" s="17"/>
      <c r="AD321" s="17"/>
      <c r="AE321" s="17"/>
    </row>
    <row r="322" spans="2:31" ht="15" x14ac:dyDescent="0.25">
      <c r="B322" t="str">
        <f>IF(ISBLANK(A322),"",VLOOKUP(A322,DataValFields!D:E,2,FALSE))</f>
        <v/>
      </c>
      <c r="AA322" s="17"/>
      <c r="AD322" s="17"/>
      <c r="AE322" s="17"/>
    </row>
    <row r="323" spans="2:31" ht="15" x14ac:dyDescent="0.25">
      <c r="B323" t="str">
        <f>IF(ISBLANK(A323),"",VLOOKUP(A323,DataValFields!D:E,2,FALSE))</f>
        <v/>
      </c>
      <c r="AA323" s="17"/>
      <c r="AD323" s="17"/>
      <c r="AE323" s="17"/>
    </row>
    <row r="324" spans="2:31" ht="15" x14ac:dyDescent="0.25">
      <c r="B324" t="str">
        <f>IF(ISBLANK(A324),"",VLOOKUP(A324,DataValFields!D:E,2,FALSE))</f>
        <v/>
      </c>
      <c r="AA324" s="17"/>
      <c r="AD324" s="17"/>
      <c r="AE324" s="17"/>
    </row>
    <row r="325" spans="2:31" ht="15" x14ac:dyDescent="0.25">
      <c r="B325" t="str">
        <f>IF(ISBLANK(A325),"",VLOOKUP(A325,DataValFields!D:E,2,FALSE))</f>
        <v/>
      </c>
      <c r="AA325" s="17"/>
      <c r="AD325" s="17"/>
      <c r="AE325" s="17"/>
    </row>
    <row r="326" spans="2:31" ht="15" x14ac:dyDescent="0.25">
      <c r="B326" t="str">
        <f>IF(ISBLANK(A326),"",VLOOKUP(A326,DataValFields!D:E,2,FALSE))</f>
        <v/>
      </c>
      <c r="AA326" s="17"/>
      <c r="AD326" s="17"/>
      <c r="AE326" s="17"/>
    </row>
    <row r="327" spans="2:31" ht="15" x14ac:dyDescent="0.25">
      <c r="B327" t="str">
        <f>IF(ISBLANK(A327),"",VLOOKUP(A327,DataValFields!D:E,2,FALSE))</f>
        <v/>
      </c>
      <c r="AA327" s="17"/>
      <c r="AD327" s="17"/>
      <c r="AE327" s="17"/>
    </row>
    <row r="328" spans="2:31" ht="15" x14ac:dyDescent="0.25">
      <c r="B328" t="str">
        <f>IF(ISBLANK(A328),"",VLOOKUP(A328,DataValFields!D:E,2,FALSE))</f>
        <v/>
      </c>
      <c r="AA328" s="17"/>
      <c r="AD328" s="17"/>
      <c r="AE328" s="17"/>
    </row>
    <row r="329" spans="2:31" ht="15" x14ac:dyDescent="0.25">
      <c r="B329" t="str">
        <f>IF(ISBLANK(A329),"",VLOOKUP(A329,DataValFields!D:E,2,FALSE))</f>
        <v/>
      </c>
      <c r="AA329" s="17"/>
      <c r="AD329" s="17"/>
      <c r="AE329" s="17"/>
    </row>
    <row r="330" spans="2:31" ht="15" x14ac:dyDescent="0.25">
      <c r="B330" t="str">
        <f>IF(ISBLANK(A330),"",VLOOKUP(A330,DataValFields!D:E,2,FALSE))</f>
        <v/>
      </c>
      <c r="AA330" s="17"/>
      <c r="AD330" s="17"/>
      <c r="AE330" s="17"/>
    </row>
    <row r="331" spans="2:31" ht="15" x14ac:dyDescent="0.25">
      <c r="B331" t="str">
        <f>IF(ISBLANK(A331),"",VLOOKUP(A331,DataValFields!D:E,2,FALSE))</f>
        <v/>
      </c>
      <c r="AA331" s="17"/>
      <c r="AD331" s="17"/>
      <c r="AE331" s="17"/>
    </row>
    <row r="332" spans="2:31" ht="15" x14ac:dyDescent="0.25">
      <c r="B332" t="str">
        <f>IF(ISBLANK(A332),"",VLOOKUP(A332,DataValFields!D:E,2,FALSE))</f>
        <v/>
      </c>
      <c r="AA332" s="17"/>
      <c r="AD332" s="17"/>
      <c r="AE332" s="17"/>
    </row>
    <row r="333" spans="2:31" ht="15" x14ac:dyDescent="0.25">
      <c r="B333" t="str">
        <f>IF(ISBLANK(A333),"",VLOOKUP(A333,DataValFields!D:E,2,FALSE))</f>
        <v/>
      </c>
      <c r="AA333" s="17"/>
      <c r="AD333" s="17"/>
      <c r="AE333" s="17"/>
    </row>
    <row r="334" spans="2:31" ht="15" x14ac:dyDescent="0.25">
      <c r="B334" t="str">
        <f>IF(ISBLANK(A334),"",VLOOKUP(A334,DataValFields!D:E,2,FALSE))</f>
        <v/>
      </c>
      <c r="AA334" s="17"/>
      <c r="AD334" s="17"/>
      <c r="AE334" s="17"/>
    </row>
    <row r="335" spans="2:31" ht="15" x14ac:dyDescent="0.25">
      <c r="B335" t="str">
        <f>IF(ISBLANK(A335),"",VLOOKUP(A335,DataValFields!D:E,2,FALSE))</f>
        <v/>
      </c>
      <c r="AA335" s="17"/>
      <c r="AD335" s="17"/>
      <c r="AE335" s="17"/>
    </row>
    <row r="336" spans="2:31" ht="15" x14ac:dyDescent="0.25">
      <c r="B336" t="str">
        <f>IF(ISBLANK(A336),"",VLOOKUP(A336,DataValFields!D:E,2,FALSE))</f>
        <v/>
      </c>
      <c r="AA336" s="17"/>
      <c r="AD336" s="17"/>
      <c r="AE336" s="17"/>
    </row>
    <row r="337" spans="2:31" ht="15" x14ac:dyDescent="0.25">
      <c r="B337" t="str">
        <f>IF(ISBLANK(A337),"",VLOOKUP(A337,DataValFields!D:E,2,FALSE))</f>
        <v/>
      </c>
      <c r="AA337" s="17"/>
      <c r="AD337" s="17"/>
      <c r="AE337" s="17"/>
    </row>
    <row r="338" spans="2:31" ht="15" x14ac:dyDescent="0.25">
      <c r="B338" t="str">
        <f>IF(ISBLANK(A338),"",VLOOKUP(A338,DataValFields!D:E,2,FALSE))</f>
        <v/>
      </c>
      <c r="AA338" s="17"/>
      <c r="AD338" s="17"/>
      <c r="AE338" s="17"/>
    </row>
    <row r="339" spans="2:31" ht="15" x14ac:dyDescent="0.25">
      <c r="B339" t="str">
        <f>IF(ISBLANK(A339),"",VLOOKUP(A339,DataValFields!D:E,2,FALSE))</f>
        <v/>
      </c>
      <c r="AA339" s="17"/>
      <c r="AD339" s="17"/>
      <c r="AE339" s="17"/>
    </row>
    <row r="340" spans="2:31" ht="15" x14ac:dyDescent="0.25">
      <c r="B340" t="str">
        <f>IF(ISBLANK(A340),"",VLOOKUP(A340,DataValFields!D:E,2,FALSE))</f>
        <v/>
      </c>
      <c r="AA340" s="17"/>
      <c r="AD340" s="17"/>
      <c r="AE340" s="17"/>
    </row>
    <row r="341" spans="2:31" ht="15" x14ac:dyDescent="0.25">
      <c r="B341" t="str">
        <f>IF(ISBLANK(A341),"",VLOOKUP(A341,DataValFields!D:E,2,FALSE))</f>
        <v/>
      </c>
      <c r="AA341" s="17"/>
      <c r="AD341" s="17"/>
      <c r="AE341" s="17"/>
    </row>
    <row r="342" spans="2:31" ht="15" x14ac:dyDescent="0.25">
      <c r="B342" t="str">
        <f>IF(ISBLANK(A342),"",VLOOKUP(A342,DataValFields!D:E,2,FALSE))</f>
        <v/>
      </c>
      <c r="AA342" s="17"/>
      <c r="AD342" s="17"/>
      <c r="AE342" s="17"/>
    </row>
    <row r="343" spans="2:31" ht="15" x14ac:dyDescent="0.25">
      <c r="B343" t="str">
        <f>IF(ISBLANK(A343),"",VLOOKUP(A343,DataValFields!D:E,2,FALSE))</f>
        <v/>
      </c>
      <c r="AA343" s="17"/>
      <c r="AD343" s="17"/>
      <c r="AE343" s="17"/>
    </row>
    <row r="344" spans="2:31" ht="15" x14ac:dyDescent="0.25">
      <c r="B344" t="str">
        <f>IF(ISBLANK(A344),"",VLOOKUP(A344,DataValFields!D:E,2,FALSE))</f>
        <v/>
      </c>
      <c r="AA344" s="17"/>
      <c r="AD344" s="17"/>
      <c r="AE344" s="17"/>
    </row>
    <row r="345" spans="2:31" ht="15" x14ac:dyDescent="0.25">
      <c r="B345" t="str">
        <f>IF(ISBLANK(A345),"",VLOOKUP(A345,DataValFields!D:E,2,FALSE))</f>
        <v/>
      </c>
      <c r="AA345" s="17"/>
      <c r="AD345" s="17"/>
      <c r="AE345" s="17"/>
    </row>
    <row r="346" spans="2:31" ht="15" x14ac:dyDescent="0.25">
      <c r="B346" t="str">
        <f>IF(ISBLANK(A346),"",VLOOKUP(A346,DataValFields!D:E,2,FALSE))</f>
        <v/>
      </c>
      <c r="AA346" s="17"/>
      <c r="AD346" s="17"/>
      <c r="AE346" s="17"/>
    </row>
    <row r="347" spans="2:31" ht="15" x14ac:dyDescent="0.25">
      <c r="B347" t="str">
        <f>IF(ISBLANK(A347),"",VLOOKUP(A347,DataValFields!D:E,2,FALSE))</f>
        <v/>
      </c>
      <c r="AA347" s="17"/>
      <c r="AD347" s="17"/>
      <c r="AE347" s="17"/>
    </row>
    <row r="348" spans="2:31" ht="15" x14ac:dyDescent="0.25">
      <c r="B348" t="str">
        <f>IF(ISBLANK(A348),"",VLOOKUP(A348,DataValFields!D:E,2,FALSE))</f>
        <v/>
      </c>
      <c r="AA348" s="17"/>
      <c r="AD348" s="17"/>
      <c r="AE348" s="17"/>
    </row>
    <row r="349" spans="2:31" ht="15" x14ac:dyDescent="0.25">
      <c r="B349" t="str">
        <f>IF(ISBLANK(A349),"",VLOOKUP(A349,DataValFields!D:E,2,FALSE))</f>
        <v/>
      </c>
      <c r="AA349" s="17"/>
      <c r="AD349" s="17"/>
      <c r="AE349" s="17"/>
    </row>
    <row r="350" spans="2:31" ht="15" x14ac:dyDescent="0.25">
      <c r="B350" t="str">
        <f>IF(ISBLANK(A350),"",VLOOKUP(A350,DataValFields!D:E,2,FALSE))</f>
        <v/>
      </c>
      <c r="AA350" s="17"/>
      <c r="AD350" s="17"/>
      <c r="AE350" s="17"/>
    </row>
    <row r="351" spans="2:31" ht="15" x14ac:dyDescent="0.25">
      <c r="B351" t="str">
        <f>IF(ISBLANK(A351),"",VLOOKUP(A351,DataValFields!D:E,2,FALSE))</f>
        <v/>
      </c>
      <c r="AA351" s="17"/>
      <c r="AD351" s="17"/>
      <c r="AE351" s="17"/>
    </row>
    <row r="352" spans="2:31" ht="15" x14ac:dyDescent="0.25">
      <c r="B352" t="str">
        <f>IF(ISBLANK(A352),"",VLOOKUP(A352,DataValFields!D:E,2,FALSE))</f>
        <v/>
      </c>
      <c r="AA352" s="17"/>
      <c r="AD352" s="17"/>
      <c r="AE352" s="17"/>
    </row>
    <row r="353" spans="2:31" ht="15" x14ac:dyDescent="0.25">
      <c r="B353" t="str">
        <f>IF(ISBLANK(A353),"",VLOOKUP(A353,DataValFields!D:E,2,FALSE))</f>
        <v/>
      </c>
      <c r="AA353" s="17"/>
      <c r="AD353" s="17"/>
      <c r="AE353" s="17"/>
    </row>
    <row r="354" spans="2:31" ht="15" x14ac:dyDescent="0.25">
      <c r="B354" t="str">
        <f>IF(ISBLANK(A354),"",VLOOKUP(A354,DataValFields!D:E,2,FALSE))</f>
        <v/>
      </c>
      <c r="AA354" s="17"/>
      <c r="AD354" s="17"/>
      <c r="AE354" s="17"/>
    </row>
    <row r="355" spans="2:31" ht="15" x14ac:dyDescent="0.25">
      <c r="B355" t="str">
        <f>IF(ISBLANK(A355),"",VLOOKUP(A355,DataValFields!D:E,2,FALSE))</f>
        <v/>
      </c>
      <c r="AA355" s="17"/>
      <c r="AD355" s="17"/>
      <c r="AE355" s="17"/>
    </row>
    <row r="356" spans="2:31" ht="15" x14ac:dyDescent="0.25">
      <c r="B356" t="str">
        <f>IF(ISBLANK(A356),"",VLOOKUP(A356,DataValFields!D:E,2,FALSE))</f>
        <v/>
      </c>
      <c r="AA356" s="17"/>
      <c r="AD356" s="17"/>
      <c r="AE356" s="17"/>
    </row>
    <row r="357" spans="2:31" ht="15" x14ac:dyDescent="0.25">
      <c r="B357" t="str">
        <f>IF(ISBLANK(A357),"",VLOOKUP(A357,DataValFields!D:E,2,FALSE))</f>
        <v/>
      </c>
      <c r="AA357" s="17"/>
      <c r="AD357" s="17"/>
      <c r="AE357" s="17"/>
    </row>
    <row r="358" spans="2:31" ht="15" x14ac:dyDescent="0.25">
      <c r="B358" t="str">
        <f>IF(ISBLANK(A358),"",VLOOKUP(A358,DataValFields!D:E,2,FALSE))</f>
        <v/>
      </c>
      <c r="AA358" s="17"/>
      <c r="AD358" s="17"/>
      <c r="AE358" s="17"/>
    </row>
    <row r="359" spans="2:31" ht="15" x14ac:dyDescent="0.25">
      <c r="B359" t="str">
        <f>IF(ISBLANK(A359),"",VLOOKUP(A359,DataValFields!D:E,2,FALSE))</f>
        <v/>
      </c>
      <c r="AA359" s="17"/>
      <c r="AD359" s="17"/>
      <c r="AE359" s="17"/>
    </row>
    <row r="360" spans="2:31" ht="15" x14ac:dyDescent="0.25">
      <c r="B360" t="str">
        <f>IF(ISBLANK(A360),"",VLOOKUP(A360,DataValFields!D:E,2,FALSE))</f>
        <v/>
      </c>
      <c r="AA360" s="17"/>
      <c r="AD360" s="17"/>
      <c r="AE360" s="17"/>
    </row>
    <row r="361" spans="2:31" ht="15" x14ac:dyDescent="0.25">
      <c r="B361" t="str">
        <f>IF(ISBLANK(A361),"",VLOOKUP(A361,DataValFields!D:E,2,FALSE))</f>
        <v/>
      </c>
      <c r="AA361" s="17"/>
      <c r="AD361" s="17"/>
      <c r="AE361" s="17"/>
    </row>
    <row r="362" spans="2:31" ht="15" x14ac:dyDescent="0.25">
      <c r="B362" t="str">
        <f>IF(ISBLANK(A362),"",VLOOKUP(A362,DataValFields!D:E,2,FALSE))</f>
        <v/>
      </c>
      <c r="AA362" s="17"/>
      <c r="AD362" s="17"/>
      <c r="AE362" s="17"/>
    </row>
    <row r="363" spans="2:31" ht="15" x14ac:dyDescent="0.25">
      <c r="B363" t="str">
        <f>IF(ISBLANK(A363),"",VLOOKUP(A363,DataValFields!D:E,2,FALSE))</f>
        <v/>
      </c>
      <c r="AA363" s="17"/>
      <c r="AD363" s="17"/>
      <c r="AE363" s="17"/>
    </row>
    <row r="364" spans="2:31" ht="15" x14ac:dyDescent="0.25">
      <c r="B364" t="str">
        <f>IF(ISBLANK(A364),"",VLOOKUP(A364,DataValFields!D:E,2,FALSE))</f>
        <v/>
      </c>
      <c r="AA364" s="17"/>
      <c r="AD364" s="17"/>
      <c r="AE364" s="17"/>
    </row>
    <row r="365" spans="2:31" ht="15" x14ac:dyDescent="0.25">
      <c r="B365" t="str">
        <f>IF(ISBLANK(A365),"",VLOOKUP(A365,DataValFields!D:E,2,FALSE))</f>
        <v/>
      </c>
      <c r="AA365" s="17"/>
      <c r="AD365" s="17"/>
      <c r="AE365" s="17"/>
    </row>
    <row r="366" spans="2:31" ht="15" x14ac:dyDescent="0.25">
      <c r="B366" t="str">
        <f>IF(ISBLANK(A366),"",VLOOKUP(A366,DataValFields!D:E,2,FALSE))</f>
        <v/>
      </c>
      <c r="AA366" s="17"/>
      <c r="AD366" s="17"/>
      <c r="AE366" s="17"/>
    </row>
    <row r="367" spans="2:31" ht="15" x14ac:dyDescent="0.25">
      <c r="B367" t="str">
        <f>IF(ISBLANK(A367),"",VLOOKUP(A367,DataValFields!D:E,2,FALSE))</f>
        <v/>
      </c>
      <c r="AA367" s="17"/>
      <c r="AD367" s="17"/>
      <c r="AE367" s="17"/>
    </row>
    <row r="368" spans="2:31" ht="15" x14ac:dyDescent="0.25">
      <c r="B368" t="str">
        <f>IF(ISBLANK(A368),"",VLOOKUP(A368,DataValFields!D:E,2,FALSE))</f>
        <v/>
      </c>
      <c r="AA368" s="17"/>
      <c r="AD368" s="17"/>
      <c r="AE368" s="17"/>
    </row>
    <row r="369" spans="2:31" ht="15" x14ac:dyDescent="0.25">
      <c r="B369" t="str">
        <f>IF(ISBLANK(A369),"",VLOOKUP(A369,DataValFields!D:E,2,FALSE))</f>
        <v/>
      </c>
      <c r="AA369" s="17"/>
      <c r="AD369" s="17"/>
      <c r="AE369" s="17"/>
    </row>
    <row r="370" spans="2:31" ht="15" x14ac:dyDescent="0.25">
      <c r="B370" t="str">
        <f>IF(ISBLANK(A370),"",VLOOKUP(A370,DataValFields!D:E,2,FALSE))</f>
        <v/>
      </c>
      <c r="AA370" s="17"/>
      <c r="AD370" s="17"/>
      <c r="AE370" s="17"/>
    </row>
    <row r="371" spans="2:31" ht="15" x14ac:dyDescent="0.25">
      <c r="B371" t="str">
        <f>IF(ISBLANK(A371),"",VLOOKUP(A371,DataValFields!D:E,2,FALSE))</f>
        <v/>
      </c>
      <c r="AA371" s="17"/>
      <c r="AD371" s="17"/>
      <c r="AE371" s="17"/>
    </row>
    <row r="372" spans="2:31" ht="15" x14ac:dyDescent="0.25">
      <c r="B372" t="str">
        <f>IF(ISBLANK(A372),"",VLOOKUP(A372,DataValFields!D:E,2,FALSE))</f>
        <v/>
      </c>
      <c r="AA372" s="17"/>
      <c r="AD372" s="17"/>
      <c r="AE372" s="17"/>
    </row>
    <row r="373" spans="2:31" ht="15" x14ac:dyDescent="0.25">
      <c r="B373" t="str">
        <f>IF(ISBLANK(A373),"",VLOOKUP(A373,DataValFields!D:E,2,FALSE))</f>
        <v/>
      </c>
      <c r="AA373" s="17"/>
      <c r="AD373" s="17"/>
      <c r="AE373" s="17"/>
    </row>
    <row r="374" spans="2:31" ht="15" x14ac:dyDescent="0.25">
      <c r="B374" t="str">
        <f>IF(ISBLANK(A374),"",VLOOKUP(A374,DataValFields!D:E,2,FALSE))</f>
        <v/>
      </c>
      <c r="AA374" s="17"/>
      <c r="AD374" s="17"/>
      <c r="AE374" s="17"/>
    </row>
    <row r="375" spans="2:31" ht="15" x14ac:dyDescent="0.25">
      <c r="B375" t="str">
        <f>IF(ISBLANK(A375),"",VLOOKUP(A375,DataValFields!D:E,2,FALSE))</f>
        <v/>
      </c>
      <c r="AA375" s="17"/>
      <c r="AD375" s="17"/>
      <c r="AE375" s="17"/>
    </row>
    <row r="376" spans="2:31" ht="15" x14ac:dyDescent="0.25">
      <c r="B376" t="str">
        <f>IF(ISBLANK(A376),"",VLOOKUP(A376,DataValFields!D:E,2,FALSE))</f>
        <v/>
      </c>
      <c r="AA376" s="17"/>
      <c r="AD376" s="17"/>
      <c r="AE376" s="17"/>
    </row>
    <row r="377" spans="2:31" ht="15" x14ac:dyDescent="0.25">
      <c r="B377" t="str">
        <f>IF(ISBLANK(A377),"",VLOOKUP(A377,DataValFields!D:E,2,FALSE))</f>
        <v/>
      </c>
      <c r="AA377" s="17"/>
      <c r="AD377" s="17"/>
      <c r="AE377" s="17"/>
    </row>
    <row r="378" spans="2:31" ht="15" x14ac:dyDescent="0.25">
      <c r="B378" t="str">
        <f>IF(ISBLANK(A378),"",VLOOKUP(A378,DataValFields!D:E,2,FALSE))</f>
        <v/>
      </c>
      <c r="AA378" s="17"/>
      <c r="AD378" s="17"/>
      <c r="AE378" s="17"/>
    </row>
    <row r="379" spans="2:31" ht="15" x14ac:dyDescent="0.25">
      <c r="B379" t="str">
        <f>IF(ISBLANK(A379),"",VLOOKUP(A379,DataValFields!D:E,2,FALSE))</f>
        <v/>
      </c>
      <c r="AA379" s="17"/>
      <c r="AD379" s="17"/>
      <c r="AE379" s="17"/>
    </row>
    <row r="380" spans="2:31" ht="15" x14ac:dyDescent="0.25">
      <c r="B380" t="str">
        <f>IF(ISBLANK(A380),"",VLOOKUP(A380,DataValFields!D:E,2,FALSE))</f>
        <v/>
      </c>
      <c r="AA380" s="17"/>
      <c r="AD380" s="17"/>
      <c r="AE380" s="17"/>
    </row>
    <row r="381" spans="2:31" ht="15" x14ac:dyDescent="0.25">
      <c r="B381" t="str">
        <f>IF(ISBLANK(A381),"",VLOOKUP(A381,DataValFields!D:E,2,FALSE))</f>
        <v/>
      </c>
      <c r="AA381" s="17"/>
      <c r="AD381" s="17"/>
      <c r="AE381" s="17"/>
    </row>
    <row r="382" spans="2:31" ht="15" x14ac:dyDescent="0.25">
      <c r="B382" t="str">
        <f>IF(ISBLANK(A382),"",VLOOKUP(A382,DataValFields!D:E,2,FALSE))</f>
        <v/>
      </c>
      <c r="AA382" s="17"/>
      <c r="AD382" s="17"/>
      <c r="AE382" s="17"/>
    </row>
    <row r="383" spans="2:31" ht="15" x14ac:dyDescent="0.25">
      <c r="B383" t="str">
        <f>IF(ISBLANK(A383),"",VLOOKUP(A383,DataValFields!D:E,2,FALSE))</f>
        <v/>
      </c>
      <c r="AA383" s="17"/>
      <c r="AD383" s="17"/>
      <c r="AE383" s="17"/>
    </row>
    <row r="384" spans="2:31" ht="15" x14ac:dyDescent="0.25">
      <c r="B384" t="str">
        <f>IF(ISBLANK(A384),"",VLOOKUP(A384,DataValFields!D:E,2,FALSE))</f>
        <v/>
      </c>
      <c r="AA384" s="17"/>
      <c r="AD384" s="17"/>
      <c r="AE384" s="17"/>
    </row>
    <row r="385" spans="2:31" ht="15" x14ac:dyDescent="0.25">
      <c r="B385" t="str">
        <f>IF(ISBLANK(A385),"",VLOOKUP(A385,DataValFields!D:E,2,FALSE))</f>
        <v/>
      </c>
      <c r="AA385" s="17"/>
      <c r="AD385" s="17"/>
      <c r="AE385" s="17"/>
    </row>
    <row r="386" spans="2:31" ht="15" x14ac:dyDescent="0.25">
      <c r="B386" t="str">
        <f>IF(ISBLANK(A386),"",VLOOKUP(A386,DataValFields!D:E,2,FALSE))</f>
        <v/>
      </c>
      <c r="AA386" s="17"/>
      <c r="AD386" s="17"/>
      <c r="AE386" s="17"/>
    </row>
    <row r="387" spans="2:31" ht="15" x14ac:dyDescent="0.25">
      <c r="B387" t="str">
        <f>IF(ISBLANK(A387),"",VLOOKUP(A387,DataValFields!D:E,2,FALSE))</f>
        <v/>
      </c>
      <c r="AA387" s="17"/>
      <c r="AD387" s="17"/>
      <c r="AE387" s="17"/>
    </row>
    <row r="388" spans="2:31" ht="15" x14ac:dyDescent="0.25">
      <c r="B388" t="str">
        <f>IF(ISBLANK(A388),"",VLOOKUP(A388,DataValFields!D:E,2,FALSE))</f>
        <v/>
      </c>
      <c r="AA388" s="17"/>
      <c r="AD388" s="17"/>
      <c r="AE388" s="17"/>
    </row>
    <row r="389" spans="2:31" ht="15" x14ac:dyDescent="0.25">
      <c r="B389" t="str">
        <f>IF(ISBLANK(A389),"",VLOOKUP(A389,DataValFields!D:E,2,FALSE))</f>
        <v/>
      </c>
      <c r="AA389" s="17"/>
      <c r="AD389" s="17"/>
      <c r="AE389" s="17"/>
    </row>
    <row r="390" spans="2:31" ht="15" x14ac:dyDescent="0.25">
      <c r="B390" t="str">
        <f>IF(ISBLANK(A390),"",VLOOKUP(A390,DataValFields!D:E,2,FALSE))</f>
        <v/>
      </c>
      <c r="AA390" s="17"/>
      <c r="AD390" s="17"/>
      <c r="AE390" s="17"/>
    </row>
    <row r="391" spans="2:31" ht="15" x14ac:dyDescent="0.25">
      <c r="B391" t="str">
        <f>IF(ISBLANK(A391),"",VLOOKUP(A391,DataValFields!D:E,2,FALSE))</f>
        <v/>
      </c>
      <c r="AA391" s="17"/>
      <c r="AD391" s="17"/>
      <c r="AE391" s="17"/>
    </row>
    <row r="392" spans="2:31" ht="15" x14ac:dyDescent="0.25">
      <c r="B392" t="str">
        <f>IF(ISBLANK(A392),"",VLOOKUP(A392,DataValFields!D:E,2,FALSE))</f>
        <v/>
      </c>
      <c r="AA392" s="17"/>
      <c r="AD392" s="17"/>
      <c r="AE392" s="17"/>
    </row>
    <row r="393" spans="2:31" ht="15" x14ac:dyDescent="0.25">
      <c r="B393" t="str">
        <f>IF(ISBLANK(A393),"",VLOOKUP(A393,DataValFields!D:E,2,FALSE))</f>
        <v/>
      </c>
      <c r="AA393" s="17"/>
      <c r="AD393" s="17"/>
      <c r="AE393" s="17"/>
    </row>
    <row r="394" spans="2:31" ht="15" x14ac:dyDescent="0.25">
      <c r="B394" t="str">
        <f>IF(ISBLANK(A394),"",VLOOKUP(A394,DataValFields!D:E,2,FALSE))</f>
        <v/>
      </c>
      <c r="AA394" s="17"/>
      <c r="AD394" s="17"/>
      <c r="AE394" s="17"/>
    </row>
    <row r="395" spans="2:31" ht="15" x14ac:dyDescent="0.25">
      <c r="B395" t="str">
        <f>IF(ISBLANK(A395),"",VLOOKUP(A395,DataValFields!D:E,2,FALSE))</f>
        <v/>
      </c>
      <c r="AA395" s="17"/>
      <c r="AD395" s="17"/>
      <c r="AE395" s="17"/>
    </row>
    <row r="396" spans="2:31" ht="15" x14ac:dyDescent="0.25">
      <c r="B396" t="str">
        <f>IF(ISBLANK(A396),"",VLOOKUP(A396,DataValFields!D:E,2,FALSE))</f>
        <v/>
      </c>
      <c r="AA396" s="17"/>
      <c r="AD396" s="17"/>
      <c r="AE396" s="17"/>
    </row>
    <row r="397" spans="2:31" ht="15" x14ac:dyDescent="0.25">
      <c r="B397" t="str">
        <f>IF(ISBLANK(A397),"",VLOOKUP(A397,DataValFields!D:E,2,FALSE))</f>
        <v/>
      </c>
      <c r="AA397" s="17"/>
      <c r="AD397" s="17"/>
      <c r="AE397" s="17"/>
    </row>
    <row r="398" spans="2:31" ht="15" x14ac:dyDescent="0.25">
      <c r="B398" t="str">
        <f>IF(ISBLANK(A398),"",VLOOKUP(A398,DataValFields!D:E,2,FALSE))</f>
        <v/>
      </c>
      <c r="AA398" s="17"/>
      <c r="AD398" s="17"/>
      <c r="AE398" s="17"/>
    </row>
    <row r="399" spans="2:31" ht="15" x14ac:dyDescent="0.25">
      <c r="B399" t="str">
        <f>IF(ISBLANK(A399),"",VLOOKUP(A399,DataValFields!D:E,2,FALSE))</f>
        <v/>
      </c>
      <c r="AA399" s="17"/>
      <c r="AD399" s="17"/>
      <c r="AE399" s="17"/>
    </row>
    <row r="400" spans="2:31" ht="15" x14ac:dyDescent="0.25">
      <c r="B400" t="str">
        <f>IF(ISBLANK(A400),"",VLOOKUP(A400,DataValFields!D:E,2,FALSE))</f>
        <v/>
      </c>
      <c r="AA400" s="17"/>
      <c r="AD400" s="17"/>
      <c r="AE400" s="17"/>
    </row>
    <row r="401" spans="2:31" ht="15" x14ac:dyDescent="0.25">
      <c r="B401" t="str">
        <f>IF(ISBLANK(A401),"",VLOOKUP(A401,DataValFields!D:E,2,FALSE))</f>
        <v/>
      </c>
      <c r="AA401" s="17"/>
      <c r="AD401" s="17"/>
      <c r="AE401" s="17"/>
    </row>
    <row r="402" spans="2:31" ht="15" x14ac:dyDescent="0.25">
      <c r="B402" t="str">
        <f>IF(ISBLANK(A402),"",VLOOKUP(A402,DataValFields!D:E,2,FALSE))</f>
        <v/>
      </c>
      <c r="AA402" s="17"/>
      <c r="AD402" s="17"/>
      <c r="AE402" s="17"/>
    </row>
    <row r="403" spans="2:31" ht="15" x14ac:dyDescent="0.25">
      <c r="B403" t="str">
        <f>IF(ISBLANK(A403),"",VLOOKUP(A403,DataValFields!D:E,2,FALSE))</f>
        <v/>
      </c>
      <c r="AA403" s="17"/>
      <c r="AD403" s="17"/>
      <c r="AE403" s="17"/>
    </row>
    <row r="404" spans="2:31" ht="15" x14ac:dyDescent="0.25">
      <c r="B404" t="str">
        <f>IF(ISBLANK(A404),"",VLOOKUP(A404,DataValFields!D:E,2,FALSE))</f>
        <v/>
      </c>
      <c r="AA404" s="17"/>
      <c r="AD404" s="17"/>
      <c r="AE404" s="17"/>
    </row>
    <row r="405" spans="2:31" ht="15" x14ac:dyDescent="0.25">
      <c r="B405" t="str">
        <f>IF(ISBLANK(A405),"",VLOOKUP(A405,DataValFields!D:E,2,FALSE))</f>
        <v/>
      </c>
      <c r="AA405" s="17"/>
      <c r="AD405" s="17"/>
      <c r="AE405" s="17"/>
    </row>
    <row r="406" spans="2:31" ht="15" x14ac:dyDescent="0.25">
      <c r="B406" t="str">
        <f>IF(ISBLANK(A406),"",VLOOKUP(A406,DataValFields!D:E,2,FALSE))</f>
        <v/>
      </c>
      <c r="AA406" s="17"/>
      <c r="AD406" s="17"/>
      <c r="AE406" s="17"/>
    </row>
    <row r="407" spans="2:31" ht="15" x14ac:dyDescent="0.25">
      <c r="B407" t="str">
        <f>IF(ISBLANK(A407),"",VLOOKUP(A407,DataValFields!D:E,2,FALSE))</f>
        <v/>
      </c>
      <c r="AA407" s="17"/>
      <c r="AD407" s="17"/>
      <c r="AE407" s="17"/>
    </row>
    <row r="408" spans="2:31" ht="15" x14ac:dyDescent="0.25">
      <c r="B408" t="str">
        <f>IF(ISBLANK(A408),"",VLOOKUP(A408,DataValFields!D:E,2,FALSE))</f>
        <v/>
      </c>
      <c r="AA408" s="17"/>
      <c r="AD408" s="17"/>
      <c r="AE408" s="17"/>
    </row>
    <row r="409" spans="2:31" ht="15" x14ac:dyDescent="0.25">
      <c r="B409" t="str">
        <f>IF(ISBLANK(A409),"",VLOOKUP(A409,DataValFields!D:E,2,FALSE))</f>
        <v/>
      </c>
      <c r="AA409" s="17"/>
      <c r="AD409" s="17"/>
      <c r="AE409" s="17"/>
    </row>
    <row r="410" spans="2:31" ht="15" x14ac:dyDescent="0.25">
      <c r="B410" t="str">
        <f>IF(ISBLANK(A410),"",VLOOKUP(A410,DataValFields!D:E,2,FALSE))</f>
        <v/>
      </c>
      <c r="AA410" s="17"/>
      <c r="AD410" s="17"/>
      <c r="AE410" s="17"/>
    </row>
    <row r="411" spans="2:31" ht="15" x14ac:dyDescent="0.25">
      <c r="B411" t="str">
        <f>IF(ISBLANK(A411),"",VLOOKUP(A411,DataValFields!D:E,2,FALSE))</f>
        <v/>
      </c>
      <c r="AA411" s="17"/>
      <c r="AD411" s="17"/>
      <c r="AE411" s="17"/>
    </row>
    <row r="412" spans="2:31" ht="15" x14ac:dyDescent="0.25">
      <c r="B412" t="str">
        <f>IF(ISBLANK(A412),"",VLOOKUP(A412,DataValFields!D:E,2,FALSE))</f>
        <v/>
      </c>
      <c r="AA412" s="17"/>
      <c r="AD412" s="17"/>
      <c r="AE412" s="17"/>
    </row>
    <row r="413" spans="2:31" ht="15" x14ac:dyDescent="0.25">
      <c r="B413" t="str">
        <f>IF(ISBLANK(A413),"",VLOOKUP(A413,DataValFields!D:E,2,FALSE))</f>
        <v/>
      </c>
      <c r="AA413" s="17"/>
      <c r="AD413" s="17"/>
      <c r="AE413" s="17"/>
    </row>
    <row r="414" spans="2:31" ht="15" x14ac:dyDescent="0.25">
      <c r="B414" t="str">
        <f>IF(ISBLANK(A414),"",VLOOKUP(A414,DataValFields!D:E,2,FALSE))</f>
        <v/>
      </c>
      <c r="AA414" s="17"/>
      <c r="AD414" s="17"/>
      <c r="AE414" s="17"/>
    </row>
    <row r="415" spans="2:31" ht="15" x14ac:dyDescent="0.25">
      <c r="B415" t="str">
        <f>IF(ISBLANK(A415),"",VLOOKUP(A415,DataValFields!D:E,2,FALSE))</f>
        <v/>
      </c>
      <c r="AA415" s="17"/>
      <c r="AD415" s="17"/>
      <c r="AE415" s="17"/>
    </row>
    <row r="416" spans="2:31" ht="15" x14ac:dyDescent="0.25">
      <c r="B416" t="str">
        <f>IF(ISBLANK(A416),"",VLOOKUP(A416,DataValFields!D:E,2,FALSE))</f>
        <v/>
      </c>
      <c r="AA416" s="17"/>
      <c r="AD416" s="17"/>
      <c r="AE416" s="17"/>
    </row>
    <row r="417" spans="2:31" ht="15" x14ac:dyDescent="0.25">
      <c r="B417" t="str">
        <f>IF(ISBLANK(A417),"",VLOOKUP(A417,DataValFields!D:E,2,FALSE))</f>
        <v/>
      </c>
      <c r="AA417" s="17"/>
      <c r="AD417" s="17"/>
      <c r="AE417" s="17"/>
    </row>
    <row r="418" spans="2:31" ht="15" x14ac:dyDescent="0.25">
      <c r="B418" t="str">
        <f>IF(ISBLANK(A418),"",VLOOKUP(A418,DataValFields!D:E,2,FALSE))</f>
        <v/>
      </c>
      <c r="AA418" s="17"/>
      <c r="AD418" s="17"/>
      <c r="AE418" s="17"/>
    </row>
    <row r="419" spans="2:31" ht="15" x14ac:dyDescent="0.25">
      <c r="B419" t="str">
        <f>IF(ISBLANK(A419),"",VLOOKUP(A419,DataValFields!D:E,2,FALSE))</f>
        <v/>
      </c>
      <c r="AA419" s="17"/>
      <c r="AD419" s="17"/>
      <c r="AE419" s="17"/>
    </row>
    <row r="420" spans="2:31" ht="15" x14ac:dyDescent="0.25">
      <c r="B420" t="str">
        <f>IF(ISBLANK(A420),"",VLOOKUP(A420,DataValFields!D:E,2,FALSE))</f>
        <v/>
      </c>
      <c r="AA420" s="17"/>
      <c r="AD420" s="17"/>
      <c r="AE420" s="17"/>
    </row>
    <row r="421" spans="2:31" ht="15" x14ac:dyDescent="0.25">
      <c r="B421" t="str">
        <f>IF(ISBLANK(A421),"",VLOOKUP(A421,DataValFields!D:E,2,FALSE))</f>
        <v/>
      </c>
      <c r="AA421" s="17"/>
      <c r="AD421" s="17"/>
      <c r="AE421" s="17"/>
    </row>
    <row r="422" spans="2:31" ht="15" x14ac:dyDescent="0.25">
      <c r="B422" t="str">
        <f>IF(ISBLANK(A422),"",VLOOKUP(A422,DataValFields!D:E,2,FALSE))</f>
        <v/>
      </c>
      <c r="AA422" s="17"/>
      <c r="AD422" s="17"/>
      <c r="AE422" s="17"/>
    </row>
    <row r="423" spans="2:31" ht="15" x14ac:dyDescent="0.25">
      <c r="B423" t="str">
        <f>IF(ISBLANK(A423),"",VLOOKUP(A423,DataValFields!D:E,2,FALSE))</f>
        <v/>
      </c>
      <c r="AA423" s="17"/>
      <c r="AD423" s="17"/>
      <c r="AE423" s="17"/>
    </row>
    <row r="424" spans="2:31" ht="15" x14ac:dyDescent="0.25">
      <c r="B424" t="str">
        <f>IF(ISBLANK(A424),"",VLOOKUP(A424,DataValFields!D:E,2,FALSE))</f>
        <v/>
      </c>
      <c r="AA424" s="17"/>
      <c r="AD424" s="17"/>
      <c r="AE424" s="17"/>
    </row>
    <row r="425" spans="2:31" ht="15" x14ac:dyDescent="0.25">
      <c r="B425" t="str">
        <f>IF(ISBLANK(A425),"",VLOOKUP(A425,DataValFields!D:E,2,FALSE))</f>
        <v/>
      </c>
      <c r="AA425" s="17"/>
      <c r="AD425" s="17"/>
      <c r="AE425" s="17"/>
    </row>
    <row r="426" spans="2:31" ht="15" x14ac:dyDescent="0.25">
      <c r="B426" t="str">
        <f>IF(ISBLANK(A426),"",VLOOKUP(A426,DataValFields!D:E,2,FALSE))</f>
        <v/>
      </c>
      <c r="AA426" s="17"/>
      <c r="AD426" s="17"/>
      <c r="AE426" s="17"/>
    </row>
    <row r="427" spans="2:31" ht="15" x14ac:dyDescent="0.25">
      <c r="B427" t="str">
        <f>IF(ISBLANK(A427),"",VLOOKUP(A427,DataValFields!D:E,2,FALSE))</f>
        <v/>
      </c>
      <c r="AA427" s="17"/>
      <c r="AD427" s="17"/>
      <c r="AE427" s="17"/>
    </row>
    <row r="428" spans="2:31" ht="15" x14ac:dyDescent="0.25">
      <c r="B428" t="str">
        <f>IF(ISBLANK(A428),"",VLOOKUP(A428,DataValFields!D:E,2,FALSE))</f>
        <v/>
      </c>
      <c r="AA428" s="17"/>
      <c r="AD428" s="17"/>
      <c r="AE428" s="17"/>
    </row>
    <row r="429" spans="2:31" ht="15" x14ac:dyDescent="0.25">
      <c r="B429" t="str">
        <f>IF(ISBLANK(A429),"",VLOOKUP(A429,DataValFields!D:E,2,FALSE))</f>
        <v/>
      </c>
      <c r="AA429" s="17"/>
      <c r="AD429" s="17"/>
      <c r="AE429" s="17"/>
    </row>
    <row r="430" spans="2:31" ht="15" x14ac:dyDescent="0.25">
      <c r="B430" t="str">
        <f>IF(ISBLANK(A430),"",VLOOKUP(A430,DataValFields!D:E,2,FALSE))</f>
        <v/>
      </c>
      <c r="AA430" s="17"/>
      <c r="AD430" s="17"/>
      <c r="AE430" s="17"/>
    </row>
    <row r="431" spans="2:31" ht="15" x14ac:dyDescent="0.25">
      <c r="B431" t="str">
        <f>IF(ISBLANK(A431),"",VLOOKUP(A431,DataValFields!D:E,2,FALSE))</f>
        <v/>
      </c>
      <c r="AA431" s="17"/>
      <c r="AD431" s="17"/>
      <c r="AE431" s="17"/>
    </row>
    <row r="432" spans="2:31" ht="15" x14ac:dyDescent="0.25">
      <c r="B432" t="str">
        <f>IF(ISBLANK(A432),"",VLOOKUP(A432,DataValFields!D:E,2,FALSE))</f>
        <v/>
      </c>
      <c r="AA432" s="17"/>
      <c r="AD432" s="17"/>
      <c r="AE432" s="17"/>
    </row>
    <row r="433" spans="2:31" ht="15" x14ac:dyDescent="0.25">
      <c r="B433" t="str">
        <f>IF(ISBLANK(A433),"",VLOOKUP(A433,DataValFields!D:E,2,FALSE))</f>
        <v/>
      </c>
      <c r="AA433" s="17"/>
      <c r="AD433" s="17"/>
      <c r="AE433" s="17"/>
    </row>
    <row r="434" spans="2:31" ht="15" x14ac:dyDescent="0.25">
      <c r="B434" t="str">
        <f>IF(ISBLANK(A434),"",VLOOKUP(A434,DataValFields!D:E,2,FALSE))</f>
        <v/>
      </c>
      <c r="AA434" s="17"/>
      <c r="AD434" s="17"/>
      <c r="AE434" s="17"/>
    </row>
    <row r="435" spans="2:31" ht="15" x14ac:dyDescent="0.25">
      <c r="B435" t="str">
        <f>IF(ISBLANK(A435),"",VLOOKUP(A435,DataValFields!D:E,2,FALSE))</f>
        <v/>
      </c>
      <c r="AA435" s="17"/>
      <c r="AD435" s="17"/>
      <c r="AE435" s="17"/>
    </row>
    <row r="436" spans="2:31" ht="15" x14ac:dyDescent="0.25">
      <c r="B436" t="str">
        <f>IF(ISBLANK(A436),"",VLOOKUP(A436,DataValFields!D:E,2,FALSE))</f>
        <v/>
      </c>
      <c r="AA436" s="17"/>
      <c r="AD436" s="17"/>
      <c r="AE436" s="17"/>
    </row>
    <row r="437" spans="2:31" ht="15" x14ac:dyDescent="0.25">
      <c r="B437" t="str">
        <f>IF(ISBLANK(A437),"",VLOOKUP(A437,DataValFields!D:E,2,FALSE))</f>
        <v/>
      </c>
      <c r="AA437" s="17"/>
      <c r="AD437" s="17"/>
      <c r="AE437" s="17"/>
    </row>
    <row r="438" spans="2:31" ht="15" x14ac:dyDescent="0.25">
      <c r="B438" t="str">
        <f>IF(ISBLANK(A438),"",VLOOKUP(A438,DataValFields!D:E,2,FALSE))</f>
        <v/>
      </c>
      <c r="AA438" s="17"/>
      <c r="AD438" s="17"/>
      <c r="AE438" s="17"/>
    </row>
    <row r="439" spans="2:31" ht="15" x14ac:dyDescent="0.25">
      <c r="B439" t="str">
        <f>IF(ISBLANK(A439),"",VLOOKUP(A439,DataValFields!D:E,2,FALSE))</f>
        <v/>
      </c>
      <c r="AA439" s="17"/>
      <c r="AD439" s="17"/>
      <c r="AE439" s="17"/>
    </row>
    <row r="440" spans="2:31" ht="15" x14ac:dyDescent="0.25">
      <c r="B440" t="str">
        <f>IF(ISBLANK(A440),"",VLOOKUP(A440,DataValFields!D:E,2,FALSE))</f>
        <v/>
      </c>
      <c r="AA440" s="17"/>
      <c r="AD440" s="17"/>
      <c r="AE440" s="17"/>
    </row>
    <row r="441" spans="2:31" ht="15" x14ac:dyDescent="0.25">
      <c r="B441" t="str">
        <f>IF(ISBLANK(A441),"",VLOOKUP(A441,DataValFields!D:E,2,FALSE))</f>
        <v/>
      </c>
      <c r="AA441" s="17"/>
      <c r="AD441" s="17"/>
      <c r="AE441" s="17"/>
    </row>
    <row r="442" spans="2:31" ht="15" x14ac:dyDescent="0.25">
      <c r="B442" t="str">
        <f>IF(ISBLANK(A442),"",VLOOKUP(A442,DataValFields!D:E,2,FALSE))</f>
        <v/>
      </c>
      <c r="AA442" s="17"/>
      <c r="AD442" s="17"/>
      <c r="AE442" s="17"/>
    </row>
    <row r="443" spans="2:31" ht="15" x14ac:dyDescent="0.25">
      <c r="B443" t="str">
        <f>IF(ISBLANK(A443),"",VLOOKUP(A443,DataValFields!D:E,2,FALSE))</f>
        <v/>
      </c>
      <c r="AA443" s="17"/>
      <c r="AD443" s="17"/>
      <c r="AE443" s="17"/>
    </row>
    <row r="444" spans="2:31" ht="15" x14ac:dyDescent="0.25">
      <c r="B444" t="str">
        <f>IF(ISBLANK(A444),"",VLOOKUP(A444,DataValFields!D:E,2,FALSE))</f>
        <v/>
      </c>
      <c r="AA444" s="17"/>
      <c r="AD444" s="17"/>
      <c r="AE444" s="17"/>
    </row>
    <row r="445" spans="2:31" ht="15" x14ac:dyDescent="0.25">
      <c r="B445" t="str">
        <f>IF(ISBLANK(A445),"",VLOOKUP(A445,DataValFields!D:E,2,FALSE))</f>
        <v/>
      </c>
      <c r="AA445" s="17"/>
      <c r="AD445" s="17"/>
      <c r="AE445" s="17"/>
    </row>
    <row r="446" spans="2:31" ht="15" x14ac:dyDescent="0.25">
      <c r="B446" t="str">
        <f>IF(ISBLANK(A446),"",VLOOKUP(A446,DataValFields!D:E,2,FALSE))</f>
        <v/>
      </c>
      <c r="AA446" s="17"/>
      <c r="AD446" s="17"/>
      <c r="AE446" s="17"/>
    </row>
    <row r="447" spans="2:31" ht="15" x14ac:dyDescent="0.25">
      <c r="B447" t="str">
        <f>IF(ISBLANK(A447),"",VLOOKUP(A447,DataValFields!D:E,2,FALSE))</f>
        <v/>
      </c>
      <c r="AA447" s="17"/>
      <c r="AD447" s="17"/>
      <c r="AE447" s="17"/>
    </row>
    <row r="448" spans="2:31" ht="15" x14ac:dyDescent="0.25">
      <c r="B448" t="str">
        <f>IF(ISBLANK(A448),"",VLOOKUP(A448,DataValFields!D:E,2,FALSE))</f>
        <v/>
      </c>
      <c r="AA448" s="17"/>
      <c r="AD448" s="17"/>
      <c r="AE448" s="17"/>
    </row>
    <row r="449" spans="2:31" ht="15" x14ac:dyDescent="0.25">
      <c r="B449" t="str">
        <f>IF(ISBLANK(A449),"",VLOOKUP(A449,DataValFields!D:E,2,FALSE))</f>
        <v/>
      </c>
      <c r="AA449" s="17"/>
      <c r="AD449" s="17"/>
      <c r="AE449" s="17"/>
    </row>
    <row r="450" spans="2:31" ht="15" x14ac:dyDescent="0.25">
      <c r="B450" t="str">
        <f>IF(ISBLANK(A450),"",VLOOKUP(A450,DataValFields!D:E,2,FALSE))</f>
        <v/>
      </c>
      <c r="AA450" s="17"/>
      <c r="AD450" s="17"/>
      <c r="AE450" s="17"/>
    </row>
    <row r="451" spans="2:31" ht="15" x14ac:dyDescent="0.25">
      <c r="B451" t="str">
        <f>IF(ISBLANK(A451),"",VLOOKUP(A451,DataValFields!D:E,2,FALSE))</f>
        <v/>
      </c>
      <c r="AA451" s="17"/>
      <c r="AD451" s="17"/>
      <c r="AE451" s="17"/>
    </row>
    <row r="452" spans="2:31" ht="15" x14ac:dyDescent="0.25">
      <c r="B452" t="str">
        <f>IF(ISBLANK(A452),"",VLOOKUP(A452,DataValFields!D:E,2,FALSE))</f>
        <v/>
      </c>
      <c r="AA452" s="17"/>
      <c r="AD452" s="17"/>
      <c r="AE452" s="17"/>
    </row>
    <row r="453" spans="2:31" ht="15" x14ac:dyDescent="0.25">
      <c r="B453" t="str">
        <f>IF(ISBLANK(A453),"",VLOOKUP(A453,DataValFields!D:E,2,FALSE))</f>
        <v/>
      </c>
      <c r="AA453" s="17"/>
      <c r="AD453" s="17"/>
      <c r="AE453" s="17"/>
    </row>
    <row r="454" spans="2:31" ht="15" x14ac:dyDescent="0.25">
      <c r="B454" t="str">
        <f>IF(ISBLANK(A454),"",VLOOKUP(A454,DataValFields!D:E,2,FALSE))</f>
        <v/>
      </c>
      <c r="AA454" s="17"/>
      <c r="AD454" s="17"/>
      <c r="AE454" s="17"/>
    </row>
    <row r="455" spans="2:31" ht="15" x14ac:dyDescent="0.25">
      <c r="B455" t="str">
        <f>IF(ISBLANK(A455),"",VLOOKUP(A455,DataValFields!D:E,2,FALSE))</f>
        <v/>
      </c>
      <c r="AA455" s="17"/>
      <c r="AD455" s="17"/>
      <c r="AE455" s="17"/>
    </row>
    <row r="456" spans="2:31" ht="15" x14ac:dyDescent="0.25">
      <c r="B456" t="str">
        <f>IF(ISBLANK(A456),"",VLOOKUP(A456,DataValFields!D:E,2,FALSE))</f>
        <v/>
      </c>
      <c r="AA456" s="17"/>
      <c r="AD456" s="17"/>
      <c r="AE456" s="17"/>
    </row>
    <row r="457" spans="2:31" ht="15" x14ac:dyDescent="0.25">
      <c r="B457" t="str">
        <f>IF(ISBLANK(A457),"",VLOOKUP(A457,DataValFields!D:E,2,FALSE))</f>
        <v/>
      </c>
      <c r="AA457" s="17"/>
      <c r="AD457" s="17"/>
      <c r="AE457" s="17"/>
    </row>
    <row r="458" spans="2:31" ht="15" x14ac:dyDescent="0.25">
      <c r="B458" t="str">
        <f>IF(ISBLANK(A458),"",VLOOKUP(A458,DataValFields!D:E,2,FALSE))</f>
        <v/>
      </c>
      <c r="AA458" s="17"/>
      <c r="AD458" s="17"/>
      <c r="AE458" s="17"/>
    </row>
    <row r="459" spans="2:31" ht="15" x14ac:dyDescent="0.25">
      <c r="B459" t="str">
        <f>IF(ISBLANK(A459),"",VLOOKUP(A459,DataValFields!D:E,2,FALSE))</f>
        <v/>
      </c>
      <c r="AA459" s="17"/>
      <c r="AD459" s="17"/>
      <c r="AE459" s="17"/>
    </row>
    <row r="460" spans="2:31" ht="15" x14ac:dyDescent="0.25">
      <c r="B460" t="str">
        <f>IF(ISBLANK(A460),"",VLOOKUP(A460,DataValFields!D:E,2,FALSE))</f>
        <v/>
      </c>
      <c r="AA460" s="17"/>
      <c r="AD460" s="17"/>
      <c r="AE460" s="17"/>
    </row>
    <row r="461" spans="2:31" ht="15" x14ac:dyDescent="0.25">
      <c r="B461" t="str">
        <f>IF(ISBLANK(A461),"",VLOOKUP(A461,DataValFields!D:E,2,FALSE))</f>
        <v/>
      </c>
      <c r="AA461" s="17"/>
      <c r="AD461" s="17"/>
      <c r="AE461" s="17"/>
    </row>
    <row r="462" spans="2:31" ht="15" x14ac:dyDescent="0.25">
      <c r="B462" t="str">
        <f>IF(ISBLANK(A462),"",VLOOKUP(A462,DataValFields!D:E,2,FALSE))</f>
        <v/>
      </c>
      <c r="AA462" s="17"/>
      <c r="AD462" s="17"/>
      <c r="AE462" s="17"/>
    </row>
    <row r="463" spans="2:31" ht="15" x14ac:dyDescent="0.25">
      <c r="B463" t="str">
        <f>IF(ISBLANK(A463),"",VLOOKUP(A463,DataValFields!D:E,2,FALSE))</f>
        <v/>
      </c>
      <c r="AA463" s="17"/>
      <c r="AD463" s="17"/>
      <c r="AE463" s="17"/>
    </row>
    <row r="464" spans="2:31" ht="15" x14ac:dyDescent="0.25">
      <c r="B464" t="str">
        <f>IF(ISBLANK(A464),"",VLOOKUP(A464,DataValFields!D:E,2,FALSE))</f>
        <v/>
      </c>
      <c r="AA464" s="17"/>
      <c r="AD464" s="17"/>
      <c r="AE464" s="17"/>
    </row>
    <row r="465" spans="2:31" ht="15" x14ac:dyDescent="0.25">
      <c r="B465" t="str">
        <f>IF(ISBLANK(A465),"",VLOOKUP(A465,DataValFields!D:E,2,FALSE))</f>
        <v/>
      </c>
      <c r="AA465" s="17"/>
      <c r="AD465" s="17"/>
      <c r="AE465" s="17"/>
    </row>
    <row r="466" spans="2:31" ht="15" x14ac:dyDescent="0.25">
      <c r="B466" t="str">
        <f>IF(ISBLANK(A466),"",VLOOKUP(A466,DataValFields!D:E,2,FALSE))</f>
        <v/>
      </c>
      <c r="AA466" s="17"/>
      <c r="AD466" s="17"/>
      <c r="AE466" s="17"/>
    </row>
    <row r="467" spans="2:31" ht="15" x14ac:dyDescent="0.25">
      <c r="B467" t="str">
        <f>IF(ISBLANK(A467),"",VLOOKUP(A467,DataValFields!D:E,2,FALSE))</f>
        <v/>
      </c>
      <c r="AA467" s="17"/>
      <c r="AD467" s="17"/>
      <c r="AE467" s="17"/>
    </row>
    <row r="468" spans="2:31" ht="15" x14ac:dyDescent="0.25">
      <c r="B468" t="str">
        <f>IF(ISBLANK(A468),"",VLOOKUP(A468,DataValFields!D:E,2,FALSE))</f>
        <v/>
      </c>
      <c r="AA468" s="17"/>
      <c r="AD468" s="17"/>
      <c r="AE468" s="17"/>
    </row>
    <row r="469" spans="2:31" ht="15" x14ac:dyDescent="0.25">
      <c r="B469" t="str">
        <f>IF(ISBLANK(A469),"",VLOOKUP(A469,DataValFields!D:E,2,FALSE))</f>
        <v/>
      </c>
      <c r="AA469" s="17"/>
      <c r="AD469" s="17"/>
      <c r="AE469" s="17"/>
    </row>
    <row r="470" spans="2:31" ht="15" x14ac:dyDescent="0.25">
      <c r="B470" t="str">
        <f>IF(ISBLANK(A470),"",VLOOKUP(A470,DataValFields!D:E,2,FALSE))</f>
        <v/>
      </c>
      <c r="AA470" s="17"/>
      <c r="AD470" s="17"/>
      <c r="AE470" s="17"/>
    </row>
    <row r="471" spans="2:31" ht="15" x14ac:dyDescent="0.25">
      <c r="B471" t="str">
        <f>IF(ISBLANK(A471),"",VLOOKUP(A471,DataValFields!D:E,2,FALSE))</f>
        <v/>
      </c>
      <c r="AA471" s="17"/>
      <c r="AD471" s="17"/>
      <c r="AE471" s="17"/>
    </row>
    <row r="472" spans="2:31" ht="15" x14ac:dyDescent="0.25">
      <c r="B472" t="str">
        <f>IF(ISBLANK(A472),"",VLOOKUP(A472,DataValFields!D:E,2,FALSE))</f>
        <v/>
      </c>
      <c r="AA472" s="17"/>
      <c r="AD472" s="17"/>
      <c r="AE472" s="17"/>
    </row>
    <row r="473" spans="2:31" ht="15" x14ac:dyDescent="0.25">
      <c r="B473" t="str">
        <f>IF(ISBLANK(A473),"",VLOOKUP(A473,DataValFields!D:E,2,FALSE))</f>
        <v/>
      </c>
      <c r="AA473" s="17"/>
      <c r="AD473" s="17"/>
      <c r="AE473" s="17"/>
    </row>
    <row r="474" spans="2:31" ht="15" x14ac:dyDescent="0.25">
      <c r="B474" t="str">
        <f>IF(ISBLANK(A474),"",VLOOKUP(A474,DataValFields!D:E,2,FALSE))</f>
        <v/>
      </c>
      <c r="AA474" s="17"/>
      <c r="AD474" s="17"/>
      <c r="AE474" s="17"/>
    </row>
    <row r="475" spans="2:31" ht="15" x14ac:dyDescent="0.25">
      <c r="B475" t="str">
        <f>IF(ISBLANK(A475),"",VLOOKUP(A475,DataValFields!D:E,2,FALSE))</f>
        <v/>
      </c>
      <c r="AA475" s="17"/>
      <c r="AD475" s="17"/>
      <c r="AE475" s="17"/>
    </row>
    <row r="476" spans="2:31" ht="15" x14ac:dyDescent="0.25">
      <c r="B476" t="str">
        <f>IF(ISBLANK(A476),"",VLOOKUP(A476,DataValFields!D:E,2,FALSE))</f>
        <v/>
      </c>
      <c r="AA476" s="17"/>
      <c r="AD476" s="17"/>
      <c r="AE476" s="17"/>
    </row>
    <row r="477" spans="2:31" ht="15" x14ac:dyDescent="0.25">
      <c r="B477" t="str">
        <f>IF(ISBLANK(A477),"",VLOOKUP(A477,DataValFields!D:E,2,FALSE))</f>
        <v/>
      </c>
      <c r="AA477" s="17"/>
      <c r="AD477" s="17"/>
      <c r="AE477" s="17"/>
    </row>
    <row r="478" spans="2:31" ht="15" x14ac:dyDescent="0.25">
      <c r="B478" t="str">
        <f>IF(ISBLANK(A478),"",VLOOKUP(A478,DataValFields!D:E,2,FALSE))</f>
        <v/>
      </c>
      <c r="AA478" s="17"/>
      <c r="AD478" s="17"/>
      <c r="AE478" s="17"/>
    </row>
    <row r="479" spans="2:31" ht="15" x14ac:dyDescent="0.25">
      <c r="B479" t="str">
        <f>IF(ISBLANK(A479),"",VLOOKUP(A479,DataValFields!D:E,2,FALSE))</f>
        <v/>
      </c>
      <c r="AA479" s="17"/>
      <c r="AD479" s="17"/>
      <c r="AE479" s="17"/>
    </row>
    <row r="480" spans="2:31" ht="15" x14ac:dyDescent="0.25">
      <c r="B480" t="str">
        <f>IF(ISBLANK(A480),"",VLOOKUP(A480,DataValFields!D:E,2,FALSE))</f>
        <v/>
      </c>
      <c r="AA480" s="17"/>
      <c r="AD480" s="17"/>
      <c r="AE480" s="17"/>
    </row>
    <row r="481" spans="2:31" ht="15" x14ac:dyDescent="0.25">
      <c r="B481" t="str">
        <f>IF(ISBLANK(A481),"",VLOOKUP(A481,DataValFields!D:E,2,FALSE))</f>
        <v/>
      </c>
      <c r="AA481" s="17"/>
      <c r="AD481" s="17"/>
      <c r="AE481" s="17"/>
    </row>
    <row r="482" spans="2:31" ht="15" x14ac:dyDescent="0.25">
      <c r="B482" t="str">
        <f>IF(ISBLANK(A482),"",VLOOKUP(A482,DataValFields!D:E,2,FALSE))</f>
        <v/>
      </c>
      <c r="AA482" s="17"/>
      <c r="AD482" s="17"/>
      <c r="AE482" s="17"/>
    </row>
    <row r="483" spans="2:31" ht="15" x14ac:dyDescent="0.25">
      <c r="B483" t="str">
        <f>IF(ISBLANK(A483),"",VLOOKUP(A483,DataValFields!D:E,2,FALSE))</f>
        <v/>
      </c>
      <c r="AA483" s="17"/>
      <c r="AD483" s="17"/>
      <c r="AE483" s="17"/>
    </row>
    <row r="484" spans="2:31" ht="15" x14ac:dyDescent="0.25">
      <c r="B484" t="str">
        <f>IF(ISBLANK(A484),"",VLOOKUP(A484,DataValFields!D:E,2,FALSE))</f>
        <v/>
      </c>
      <c r="AA484" s="17"/>
      <c r="AD484" s="17"/>
      <c r="AE484" s="17"/>
    </row>
    <row r="485" spans="2:31" ht="15" x14ac:dyDescent="0.25">
      <c r="B485" t="str">
        <f>IF(ISBLANK(A485),"",VLOOKUP(A485,DataValFields!D:E,2,FALSE))</f>
        <v/>
      </c>
      <c r="AA485" s="17"/>
      <c r="AD485" s="17"/>
      <c r="AE485" s="17"/>
    </row>
    <row r="486" spans="2:31" ht="15" x14ac:dyDescent="0.25">
      <c r="B486" t="str">
        <f>IF(ISBLANK(A486),"",VLOOKUP(A486,DataValFields!D:E,2,FALSE))</f>
        <v/>
      </c>
      <c r="AA486" s="17"/>
      <c r="AD486" s="17"/>
      <c r="AE486" s="17"/>
    </row>
    <row r="487" spans="2:31" ht="15" x14ac:dyDescent="0.25">
      <c r="B487" t="str">
        <f>IF(ISBLANK(A487),"",VLOOKUP(A487,DataValFields!D:E,2,FALSE))</f>
        <v/>
      </c>
      <c r="AA487" s="17"/>
      <c r="AD487" s="17"/>
      <c r="AE487" s="17"/>
    </row>
    <row r="488" spans="2:31" ht="15" x14ac:dyDescent="0.25">
      <c r="B488" t="str">
        <f>IF(ISBLANK(A488),"",VLOOKUP(A488,DataValFields!D:E,2,FALSE))</f>
        <v/>
      </c>
      <c r="AA488" s="17"/>
      <c r="AD488" s="17"/>
      <c r="AE488" s="17"/>
    </row>
    <row r="489" spans="2:31" ht="15" x14ac:dyDescent="0.25">
      <c r="B489" t="str">
        <f>IF(ISBLANK(A489),"",VLOOKUP(A489,DataValFields!D:E,2,FALSE))</f>
        <v/>
      </c>
      <c r="AA489" s="17"/>
      <c r="AD489" s="17"/>
      <c r="AE489" s="17"/>
    </row>
    <row r="490" spans="2:31" ht="15" x14ac:dyDescent="0.25">
      <c r="B490" t="str">
        <f>IF(ISBLANK(A490),"",VLOOKUP(A490,DataValFields!D:E,2,FALSE))</f>
        <v/>
      </c>
      <c r="AA490" s="17"/>
      <c r="AD490" s="17"/>
      <c r="AE490" s="17"/>
    </row>
    <row r="491" spans="2:31" ht="15" x14ac:dyDescent="0.25">
      <c r="B491" t="str">
        <f>IF(ISBLANK(A491),"",VLOOKUP(A491,DataValFields!D:E,2,FALSE))</f>
        <v/>
      </c>
      <c r="AA491" s="17"/>
      <c r="AD491" s="17"/>
      <c r="AE491" s="17"/>
    </row>
    <row r="492" spans="2:31" ht="15" x14ac:dyDescent="0.25">
      <c r="B492" t="str">
        <f>IF(ISBLANK(A492),"",VLOOKUP(A492,DataValFields!D:E,2,FALSE))</f>
        <v/>
      </c>
      <c r="AA492" s="17"/>
      <c r="AD492" s="17"/>
      <c r="AE492" s="17"/>
    </row>
    <row r="493" spans="2:31" ht="15" x14ac:dyDescent="0.25">
      <c r="B493" t="str">
        <f>IF(ISBLANK(A493),"",VLOOKUP(A493,DataValFields!D:E,2,FALSE))</f>
        <v/>
      </c>
      <c r="AA493" s="17"/>
      <c r="AD493" s="17"/>
      <c r="AE493" s="17"/>
    </row>
    <row r="494" spans="2:31" ht="15" x14ac:dyDescent="0.25">
      <c r="B494" t="str">
        <f>IF(ISBLANK(A494),"",VLOOKUP(A494,DataValFields!D:E,2,FALSE))</f>
        <v/>
      </c>
      <c r="AA494" s="17"/>
      <c r="AD494" s="17"/>
      <c r="AE494" s="17"/>
    </row>
    <row r="495" spans="2:31" ht="15" x14ac:dyDescent="0.25">
      <c r="B495" t="str">
        <f>IF(ISBLANK(A495),"",VLOOKUP(A495,DataValFields!D:E,2,FALSE))</f>
        <v/>
      </c>
      <c r="AA495" s="17"/>
      <c r="AD495" s="17"/>
      <c r="AE495" s="17"/>
    </row>
    <row r="496" spans="2:31" ht="15" x14ac:dyDescent="0.25">
      <c r="B496" t="str">
        <f>IF(ISBLANK(A496),"",VLOOKUP(A496,DataValFields!D:E,2,FALSE))</f>
        <v/>
      </c>
      <c r="AA496" s="17"/>
      <c r="AD496" s="17"/>
      <c r="AE496" s="17"/>
    </row>
    <row r="497" spans="2:31" ht="15" x14ac:dyDescent="0.25">
      <c r="B497" t="str">
        <f>IF(ISBLANK(A497),"",VLOOKUP(A497,DataValFields!D:E,2,FALSE))</f>
        <v/>
      </c>
      <c r="AA497" s="17"/>
      <c r="AD497" s="17"/>
      <c r="AE497" s="17"/>
    </row>
    <row r="498" spans="2:31" ht="15" x14ac:dyDescent="0.25">
      <c r="B498" t="str">
        <f>IF(ISBLANK(A498),"",VLOOKUP(A498,DataValFields!D:E,2,FALSE))</f>
        <v/>
      </c>
      <c r="AA498" s="17"/>
      <c r="AD498" s="17"/>
      <c r="AE498" s="17"/>
    </row>
    <row r="499" spans="2:31" ht="15" x14ac:dyDescent="0.25">
      <c r="B499" t="str">
        <f>IF(ISBLANK(A499),"",VLOOKUP(A499,DataValFields!D:E,2,FALSE))</f>
        <v/>
      </c>
      <c r="AA499" s="17"/>
      <c r="AD499" s="17"/>
      <c r="AE499" s="17"/>
    </row>
    <row r="500" spans="2:31" ht="15" x14ac:dyDescent="0.25">
      <c r="B500" t="str">
        <f>IF(ISBLANK(A500),"",VLOOKUP(A500,DataValFields!D:E,2,FALSE))</f>
        <v/>
      </c>
      <c r="AA500" s="17"/>
      <c r="AD500" s="17"/>
      <c r="AE500" s="17"/>
    </row>
    <row r="501" spans="2:31" ht="15" x14ac:dyDescent="0.25">
      <c r="B501" t="str">
        <f>IF(ISBLANK(A501),"",VLOOKUP(A501,DataValFields!D:E,2,FALSE))</f>
        <v/>
      </c>
      <c r="AA501" s="17"/>
      <c r="AD501" s="17"/>
      <c r="AE501" s="17"/>
    </row>
    <row r="502" spans="2:31" ht="15" x14ac:dyDescent="0.25">
      <c r="B502" t="str">
        <f>IF(ISBLANK(A502),"",VLOOKUP(A502,DataValFields!D:E,2,FALSE))</f>
        <v/>
      </c>
      <c r="AA502" s="17"/>
      <c r="AD502" s="17"/>
      <c r="AE502" s="17"/>
    </row>
    <row r="503" spans="2:31" ht="15" x14ac:dyDescent="0.25">
      <c r="B503" t="str">
        <f>IF(ISBLANK(A503),"",VLOOKUP(A503,DataValFields!D:E,2,FALSE))</f>
        <v/>
      </c>
      <c r="AA503" s="17"/>
      <c r="AD503" s="17"/>
      <c r="AE503" s="17"/>
    </row>
    <row r="504" spans="2:31" ht="15" x14ac:dyDescent="0.25">
      <c r="B504" t="str">
        <f>IF(ISBLANK(A504),"",VLOOKUP(A504,DataValFields!D:E,2,FALSE))</f>
        <v/>
      </c>
      <c r="AA504" s="17"/>
      <c r="AD504" s="17"/>
      <c r="AE504" s="17"/>
    </row>
    <row r="505" spans="2:31" ht="15" x14ac:dyDescent="0.25">
      <c r="B505" t="str">
        <f>IF(ISBLANK(A505),"",VLOOKUP(A505,DataValFields!D:E,2,FALSE))</f>
        <v/>
      </c>
      <c r="AA505" s="17"/>
      <c r="AD505" s="17"/>
      <c r="AE505" s="17"/>
    </row>
    <row r="506" spans="2:31" ht="15" x14ac:dyDescent="0.25">
      <c r="B506" t="str">
        <f>IF(ISBLANK(A506),"",VLOOKUP(A506,DataValFields!D:E,2,FALSE))</f>
        <v/>
      </c>
      <c r="AA506" s="17"/>
      <c r="AD506" s="17"/>
      <c r="AE506" s="17"/>
    </row>
    <row r="507" spans="2:31" ht="15" x14ac:dyDescent="0.25">
      <c r="B507" t="str">
        <f>IF(ISBLANK(A507),"",VLOOKUP(A507,DataValFields!D:E,2,FALSE))</f>
        <v/>
      </c>
      <c r="AA507" s="17"/>
      <c r="AD507" s="17"/>
      <c r="AE507" s="17"/>
    </row>
    <row r="508" spans="2:31" ht="15" x14ac:dyDescent="0.25">
      <c r="B508" t="str">
        <f>IF(ISBLANK(A508),"",VLOOKUP(A508,DataValFields!D:E,2,FALSE))</f>
        <v/>
      </c>
      <c r="AA508" s="17"/>
      <c r="AD508" s="17"/>
      <c r="AE508" s="17"/>
    </row>
    <row r="509" spans="2:31" ht="15" x14ac:dyDescent="0.25">
      <c r="B509" t="str">
        <f>IF(ISBLANK(A509),"",VLOOKUP(A509,DataValFields!D:E,2,FALSE))</f>
        <v/>
      </c>
      <c r="AA509" s="17"/>
      <c r="AD509" s="17"/>
      <c r="AE509" s="17"/>
    </row>
    <row r="510" spans="2:31" ht="15" x14ac:dyDescent="0.25">
      <c r="B510" t="str">
        <f>IF(ISBLANK(A510),"",VLOOKUP(A510,DataValFields!D:E,2,FALSE))</f>
        <v/>
      </c>
      <c r="AA510" s="17"/>
      <c r="AD510" s="17"/>
      <c r="AE510" s="17"/>
    </row>
    <row r="511" spans="2:31" ht="15" x14ac:dyDescent="0.25">
      <c r="B511" t="str">
        <f>IF(ISBLANK(A511),"",VLOOKUP(A511,DataValFields!D:E,2,FALSE))</f>
        <v/>
      </c>
      <c r="AA511" s="17"/>
      <c r="AD511" s="17"/>
      <c r="AE511" s="17"/>
    </row>
    <row r="512" spans="2:31" ht="15" x14ac:dyDescent="0.25">
      <c r="B512" t="str">
        <f>IF(ISBLANK(A512),"",VLOOKUP(A512,DataValFields!D:E,2,FALSE))</f>
        <v/>
      </c>
      <c r="AA512" s="17"/>
      <c r="AD512" s="17"/>
      <c r="AE512" s="17"/>
    </row>
    <row r="513" spans="2:31" ht="15" x14ac:dyDescent="0.25">
      <c r="B513" t="str">
        <f>IF(ISBLANK(A513),"",VLOOKUP(A513,DataValFields!D:E,2,FALSE))</f>
        <v/>
      </c>
      <c r="AA513" s="17"/>
      <c r="AD513" s="17"/>
      <c r="AE513" s="17"/>
    </row>
    <row r="514" spans="2:31" ht="15" x14ac:dyDescent="0.25">
      <c r="B514" t="str">
        <f>IF(ISBLANK(A514),"",VLOOKUP(A514,DataValFields!D:E,2,FALSE))</f>
        <v/>
      </c>
      <c r="AA514" s="17"/>
      <c r="AD514" s="17"/>
      <c r="AE514" s="17"/>
    </row>
    <row r="515" spans="2:31" ht="15" x14ac:dyDescent="0.25">
      <c r="B515" t="str">
        <f>IF(ISBLANK(A515),"",VLOOKUP(A515,DataValFields!D:E,2,FALSE))</f>
        <v/>
      </c>
      <c r="AA515" s="17"/>
      <c r="AD515" s="17"/>
      <c r="AE515" s="17"/>
    </row>
    <row r="516" spans="2:31" ht="15" x14ac:dyDescent="0.25">
      <c r="B516" t="str">
        <f>IF(ISBLANK(A516),"",VLOOKUP(A516,DataValFields!D:E,2,FALSE))</f>
        <v/>
      </c>
      <c r="AA516" s="17"/>
      <c r="AD516" s="17"/>
      <c r="AE516" s="17"/>
    </row>
    <row r="517" spans="2:31" ht="15" x14ac:dyDescent="0.25">
      <c r="B517" t="str">
        <f>IF(ISBLANK(A517),"",VLOOKUP(A517,DataValFields!D:E,2,FALSE))</f>
        <v/>
      </c>
      <c r="AA517" s="17"/>
      <c r="AD517" s="17"/>
      <c r="AE517" s="17"/>
    </row>
    <row r="518" spans="2:31" ht="15" x14ac:dyDescent="0.25">
      <c r="B518" t="str">
        <f>IF(ISBLANK(A518),"",VLOOKUP(A518,DataValFields!D:E,2,FALSE))</f>
        <v/>
      </c>
      <c r="AA518" s="17"/>
      <c r="AD518" s="17"/>
      <c r="AE518" s="17"/>
    </row>
    <row r="519" spans="2:31" ht="15" x14ac:dyDescent="0.25">
      <c r="B519" t="str">
        <f>IF(ISBLANK(A519),"",VLOOKUP(A519,DataValFields!D:E,2,FALSE))</f>
        <v/>
      </c>
      <c r="AA519" s="17"/>
      <c r="AD519" s="17"/>
      <c r="AE519" s="17"/>
    </row>
    <row r="520" spans="2:31" ht="15" x14ac:dyDescent="0.25">
      <c r="B520" t="str">
        <f>IF(ISBLANK(A520),"",VLOOKUP(A520,DataValFields!D:E,2,FALSE))</f>
        <v/>
      </c>
      <c r="AA520" s="17"/>
      <c r="AD520" s="17"/>
      <c r="AE520" s="17"/>
    </row>
    <row r="521" spans="2:31" ht="15" x14ac:dyDescent="0.25">
      <c r="B521" t="str">
        <f>IF(ISBLANK(A521),"",VLOOKUP(A521,DataValFields!D:E,2,FALSE))</f>
        <v/>
      </c>
      <c r="AA521" s="17"/>
      <c r="AD521" s="17"/>
      <c r="AE521" s="17"/>
    </row>
    <row r="522" spans="2:31" ht="15" x14ac:dyDescent="0.25">
      <c r="B522" t="str">
        <f>IF(ISBLANK(A522),"",VLOOKUP(A522,DataValFields!D:E,2,FALSE))</f>
        <v/>
      </c>
      <c r="AA522" s="17"/>
      <c r="AD522" s="17"/>
      <c r="AE522" s="17"/>
    </row>
    <row r="523" spans="2:31" ht="15" x14ac:dyDescent="0.25">
      <c r="B523" t="str">
        <f>IF(ISBLANK(A523),"",VLOOKUP(A523,DataValFields!D:E,2,FALSE))</f>
        <v/>
      </c>
      <c r="AA523" s="17"/>
      <c r="AD523" s="17"/>
      <c r="AE523" s="17"/>
    </row>
    <row r="524" spans="2:31" ht="15" x14ac:dyDescent="0.25">
      <c r="B524" t="str">
        <f>IF(ISBLANK(A524),"",VLOOKUP(A524,DataValFields!D:E,2,FALSE))</f>
        <v/>
      </c>
      <c r="AA524" s="17"/>
      <c r="AD524" s="17"/>
      <c r="AE524" s="17"/>
    </row>
    <row r="525" spans="2:31" ht="15" x14ac:dyDescent="0.25">
      <c r="B525" t="str">
        <f>IF(ISBLANK(A525),"",VLOOKUP(A525,DataValFields!D:E,2,FALSE))</f>
        <v/>
      </c>
      <c r="AA525" s="17"/>
      <c r="AD525" s="17"/>
      <c r="AE525" s="17"/>
    </row>
    <row r="526" spans="2:31" ht="15" x14ac:dyDescent="0.25">
      <c r="B526" t="str">
        <f>IF(ISBLANK(A526),"",VLOOKUP(A526,DataValFields!D:E,2,FALSE))</f>
        <v/>
      </c>
      <c r="AA526" s="17"/>
      <c r="AD526" s="17"/>
      <c r="AE526" s="17"/>
    </row>
    <row r="527" spans="2:31" ht="15" x14ac:dyDescent="0.25">
      <c r="B527" t="str">
        <f>IF(ISBLANK(A527),"",VLOOKUP(A527,DataValFields!D:E,2,FALSE))</f>
        <v/>
      </c>
      <c r="AA527" s="17"/>
      <c r="AD527" s="17"/>
      <c r="AE527" s="17"/>
    </row>
    <row r="528" spans="2:31" ht="15" x14ac:dyDescent="0.25">
      <c r="B528" t="str">
        <f>IF(ISBLANK(A528),"",VLOOKUP(A528,DataValFields!D:E,2,FALSE))</f>
        <v/>
      </c>
      <c r="AA528" s="17"/>
      <c r="AD528" s="17"/>
      <c r="AE528" s="17"/>
    </row>
    <row r="529" spans="2:31" ht="15" x14ac:dyDescent="0.25">
      <c r="B529" t="str">
        <f>IF(ISBLANK(A529),"",VLOOKUP(A529,DataValFields!D:E,2,FALSE))</f>
        <v/>
      </c>
      <c r="AA529" s="17"/>
      <c r="AD529" s="17"/>
      <c r="AE529" s="17"/>
    </row>
    <row r="530" spans="2:31" ht="15" x14ac:dyDescent="0.25">
      <c r="B530" t="str">
        <f>IF(ISBLANK(A530),"",VLOOKUP(A530,DataValFields!D:E,2,FALSE))</f>
        <v/>
      </c>
      <c r="AA530" s="17"/>
      <c r="AD530" s="17"/>
      <c r="AE530" s="17"/>
    </row>
    <row r="531" spans="2:31" ht="15" x14ac:dyDescent="0.25">
      <c r="B531" t="str">
        <f>IF(ISBLANK(A531),"",VLOOKUP(A531,DataValFields!D:E,2,FALSE))</f>
        <v/>
      </c>
      <c r="AA531" s="17"/>
      <c r="AD531" s="17"/>
      <c r="AE531" s="17"/>
    </row>
    <row r="532" spans="2:31" ht="15" x14ac:dyDescent="0.25">
      <c r="B532" t="str">
        <f>IF(ISBLANK(A532),"",VLOOKUP(A532,DataValFields!D:E,2,FALSE))</f>
        <v/>
      </c>
      <c r="AA532" s="17"/>
      <c r="AD532" s="17"/>
      <c r="AE532" s="17"/>
    </row>
    <row r="533" spans="2:31" ht="15" x14ac:dyDescent="0.25">
      <c r="B533" t="str">
        <f>IF(ISBLANK(A533),"",VLOOKUP(A533,DataValFields!D:E,2,FALSE))</f>
        <v/>
      </c>
      <c r="AA533" s="17"/>
      <c r="AD533" s="17"/>
      <c r="AE533" s="17"/>
    </row>
    <row r="534" spans="2:31" ht="15" x14ac:dyDescent="0.25">
      <c r="B534" t="str">
        <f>IF(ISBLANK(A534),"",VLOOKUP(A534,DataValFields!D:E,2,FALSE))</f>
        <v/>
      </c>
      <c r="AA534" s="17"/>
      <c r="AD534" s="17"/>
      <c r="AE534" s="17"/>
    </row>
    <row r="535" spans="2:31" ht="15" x14ac:dyDescent="0.25">
      <c r="B535" t="str">
        <f>IF(ISBLANK(A535),"",VLOOKUP(A535,DataValFields!D:E,2,FALSE))</f>
        <v/>
      </c>
      <c r="AA535" s="17"/>
      <c r="AD535" s="17"/>
      <c r="AE535" s="17"/>
    </row>
    <row r="536" spans="2:31" ht="15" x14ac:dyDescent="0.25">
      <c r="B536" t="str">
        <f>IF(ISBLANK(A536),"",VLOOKUP(A536,DataValFields!D:E,2,FALSE))</f>
        <v/>
      </c>
      <c r="AA536" s="17"/>
      <c r="AD536" s="17"/>
      <c r="AE536" s="17"/>
    </row>
    <row r="537" spans="2:31" ht="15" x14ac:dyDescent="0.25">
      <c r="B537" t="str">
        <f>IF(ISBLANK(A537),"",VLOOKUP(A537,DataValFields!D:E,2,FALSE))</f>
        <v/>
      </c>
      <c r="AA537" s="17"/>
      <c r="AD537" s="17"/>
      <c r="AE537" s="17"/>
    </row>
    <row r="538" spans="2:31" ht="15" x14ac:dyDescent="0.25">
      <c r="B538" t="str">
        <f>IF(ISBLANK(A538),"",VLOOKUP(A538,DataValFields!D:E,2,FALSE))</f>
        <v/>
      </c>
      <c r="AA538" s="17"/>
      <c r="AD538" s="17"/>
      <c r="AE538" s="17"/>
    </row>
    <row r="539" spans="2:31" ht="15" x14ac:dyDescent="0.25">
      <c r="B539" t="str">
        <f>IF(ISBLANK(A539),"",VLOOKUP(A539,DataValFields!D:E,2,FALSE))</f>
        <v/>
      </c>
      <c r="AA539" s="17"/>
      <c r="AD539" s="17"/>
      <c r="AE539" s="17"/>
    </row>
    <row r="540" spans="2:31" ht="15" x14ac:dyDescent="0.25">
      <c r="B540" t="str">
        <f>IF(ISBLANK(A540),"",VLOOKUP(A540,DataValFields!D:E,2,FALSE))</f>
        <v/>
      </c>
      <c r="AA540" s="17"/>
      <c r="AD540" s="17"/>
      <c r="AE540" s="17"/>
    </row>
    <row r="541" spans="2:31" ht="15" x14ac:dyDescent="0.25">
      <c r="B541" t="str">
        <f>IF(ISBLANK(A541),"",VLOOKUP(A541,DataValFields!D:E,2,FALSE))</f>
        <v/>
      </c>
      <c r="AA541" s="17"/>
      <c r="AD541" s="17"/>
      <c r="AE541" s="17"/>
    </row>
    <row r="542" spans="2:31" ht="15" x14ac:dyDescent="0.25">
      <c r="B542" t="str">
        <f>IF(ISBLANK(A542),"",VLOOKUP(A542,DataValFields!D:E,2,FALSE))</f>
        <v/>
      </c>
      <c r="AA542" s="17"/>
      <c r="AD542" s="17"/>
      <c r="AE542" s="17"/>
    </row>
    <row r="543" spans="2:31" ht="15" x14ac:dyDescent="0.25">
      <c r="B543" t="str">
        <f>IF(ISBLANK(A543),"",VLOOKUP(A543,DataValFields!D:E,2,FALSE))</f>
        <v/>
      </c>
      <c r="AA543" s="17"/>
      <c r="AD543" s="17"/>
      <c r="AE543" s="17"/>
    </row>
    <row r="544" spans="2:31" ht="15" x14ac:dyDescent="0.25">
      <c r="B544" t="str">
        <f>IF(ISBLANK(A544),"",VLOOKUP(A544,DataValFields!D:E,2,FALSE))</f>
        <v/>
      </c>
      <c r="AA544" s="17"/>
      <c r="AD544" s="17"/>
      <c r="AE544" s="17"/>
    </row>
    <row r="545" spans="2:31" ht="15" x14ac:dyDescent="0.25">
      <c r="B545" t="str">
        <f>IF(ISBLANK(A545),"",VLOOKUP(A545,DataValFields!D:E,2,FALSE))</f>
        <v/>
      </c>
      <c r="AA545" s="17"/>
      <c r="AD545" s="17"/>
      <c r="AE545" s="17"/>
    </row>
    <row r="546" spans="2:31" ht="15" x14ac:dyDescent="0.25">
      <c r="B546" t="str">
        <f>IF(ISBLANK(A546),"",VLOOKUP(A546,DataValFields!D:E,2,FALSE))</f>
        <v/>
      </c>
      <c r="AA546" s="17"/>
      <c r="AD546" s="17"/>
      <c r="AE546" s="17"/>
    </row>
    <row r="547" spans="2:31" ht="15" x14ac:dyDescent="0.25">
      <c r="B547" t="str">
        <f>IF(ISBLANK(A547),"",VLOOKUP(A547,DataValFields!D:E,2,FALSE))</f>
        <v/>
      </c>
      <c r="AA547" s="17"/>
      <c r="AD547" s="17"/>
      <c r="AE547" s="17"/>
    </row>
    <row r="548" spans="2:31" ht="15" x14ac:dyDescent="0.25">
      <c r="B548" t="str">
        <f>IF(ISBLANK(A548),"",VLOOKUP(A548,DataValFields!D:E,2,FALSE))</f>
        <v/>
      </c>
      <c r="AA548" s="17"/>
      <c r="AD548" s="17"/>
      <c r="AE548" s="17"/>
    </row>
    <row r="549" spans="2:31" ht="15" x14ac:dyDescent="0.25">
      <c r="B549" t="str">
        <f>IF(ISBLANK(A549),"",VLOOKUP(A549,DataValFields!D:E,2,FALSE))</f>
        <v/>
      </c>
      <c r="AA549" s="17"/>
      <c r="AD549" s="17"/>
      <c r="AE549" s="17"/>
    </row>
    <row r="550" spans="2:31" ht="15" x14ac:dyDescent="0.25">
      <c r="B550" t="str">
        <f>IF(ISBLANK(A550),"",VLOOKUP(A550,DataValFields!D:E,2,FALSE))</f>
        <v/>
      </c>
      <c r="AA550" s="17"/>
      <c r="AD550" s="17"/>
      <c r="AE550" s="17"/>
    </row>
    <row r="551" spans="2:31" ht="15" x14ac:dyDescent="0.25">
      <c r="B551" t="str">
        <f>IF(ISBLANK(A551),"",VLOOKUP(A551,DataValFields!D:E,2,FALSE))</f>
        <v/>
      </c>
      <c r="AA551" s="17"/>
      <c r="AD551" s="17"/>
      <c r="AE551" s="17"/>
    </row>
    <row r="552" spans="2:31" ht="15" x14ac:dyDescent="0.25">
      <c r="B552" t="str">
        <f>IF(ISBLANK(A552),"",VLOOKUP(A552,DataValFields!D:E,2,FALSE))</f>
        <v/>
      </c>
      <c r="AA552" s="17"/>
      <c r="AD552" s="17"/>
      <c r="AE552" s="17"/>
    </row>
    <row r="553" spans="2:31" ht="15" x14ac:dyDescent="0.25">
      <c r="B553" t="str">
        <f>IF(ISBLANK(A553),"",VLOOKUP(A553,DataValFields!D:E,2,FALSE))</f>
        <v/>
      </c>
      <c r="AA553" s="17"/>
      <c r="AD553" s="17"/>
      <c r="AE553" s="17"/>
    </row>
    <row r="554" spans="2:31" ht="15" x14ac:dyDescent="0.25">
      <c r="B554" t="str">
        <f>IF(ISBLANK(A554),"",VLOOKUP(A554,DataValFields!D:E,2,FALSE))</f>
        <v/>
      </c>
      <c r="AA554" s="17"/>
      <c r="AD554" s="17"/>
      <c r="AE554" s="17"/>
    </row>
    <row r="555" spans="2:31" ht="15" x14ac:dyDescent="0.25">
      <c r="B555" t="str">
        <f>IF(ISBLANK(A555),"",VLOOKUP(A555,DataValFields!D:E,2,FALSE))</f>
        <v/>
      </c>
      <c r="AA555" s="17"/>
      <c r="AD555" s="17"/>
      <c r="AE555" s="17"/>
    </row>
    <row r="556" spans="2:31" ht="15" x14ac:dyDescent="0.25">
      <c r="B556" t="str">
        <f>IF(ISBLANK(A556),"",VLOOKUP(A556,DataValFields!D:E,2,FALSE))</f>
        <v/>
      </c>
      <c r="AA556" s="17"/>
      <c r="AD556" s="17"/>
      <c r="AE556" s="17"/>
    </row>
    <row r="557" spans="2:31" ht="15" x14ac:dyDescent="0.25">
      <c r="B557" t="str">
        <f>IF(ISBLANK(A557),"",VLOOKUP(A557,DataValFields!D:E,2,FALSE))</f>
        <v/>
      </c>
      <c r="AA557" s="17"/>
      <c r="AD557" s="17"/>
      <c r="AE557" s="17"/>
    </row>
    <row r="558" spans="2:31" ht="15" x14ac:dyDescent="0.25">
      <c r="B558" t="str">
        <f>IF(ISBLANK(A558),"",VLOOKUP(A558,DataValFields!D:E,2,FALSE))</f>
        <v/>
      </c>
      <c r="AA558" s="17"/>
      <c r="AD558" s="17"/>
      <c r="AE558" s="17"/>
    </row>
    <row r="559" spans="2:31" ht="15" x14ac:dyDescent="0.25">
      <c r="B559" t="str">
        <f>IF(ISBLANK(A559),"",VLOOKUP(A559,DataValFields!D:E,2,FALSE))</f>
        <v/>
      </c>
      <c r="AA559" s="17"/>
      <c r="AD559" s="17"/>
      <c r="AE559" s="17"/>
    </row>
    <row r="560" spans="2:31" ht="15" x14ac:dyDescent="0.25">
      <c r="B560" t="str">
        <f>IF(ISBLANK(A560),"",VLOOKUP(A560,DataValFields!D:E,2,FALSE))</f>
        <v/>
      </c>
      <c r="AA560" s="17"/>
      <c r="AD560" s="17"/>
      <c r="AE560" s="17"/>
    </row>
    <row r="561" spans="2:31" ht="15" x14ac:dyDescent="0.25">
      <c r="B561" t="str">
        <f>IF(ISBLANK(A561),"",VLOOKUP(A561,DataValFields!D:E,2,FALSE))</f>
        <v/>
      </c>
      <c r="AA561" s="17"/>
      <c r="AD561" s="17"/>
      <c r="AE561" s="17"/>
    </row>
    <row r="562" spans="2:31" ht="15" x14ac:dyDescent="0.25">
      <c r="B562" t="str">
        <f>IF(ISBLANK(A562),"",VLOOKUP(A562,DataValFields!D:E,2,FALSE))</f>
        <v/>
      </c>
      <c r="AA562" s="17"/>
      <c r="AD562" s="17"/>
      <c r="AE562" s="17"/>
    </row>
    <row r="563" spans="2:31" ht="15" x14ac:dyDescent="0.25">
      <c r="B563" t="str">
        <f>IF(ISBLANK(A563),"",VLOOKUP(A563,DataValFields!D:E,2,FALSE))</f>
        <v/>
      </c>
      <c r="AA563" s="17"/>
      <c r="AD563" s="17"/>
      <c r="AE563" s="17"/>
    </row>
    <row r="564" spans="2:31" ht="15" x14ac:dyDescent="0.25">
      <c r="B564" t="str">
        <f>IF(ISBLANK(A564),"",VLOOKUP(A564,DataValFields!D:E,2,FALSE))</f>
        <v/>
      </c>
      <c r="AA564" s="17"/>
      <c r="AD564" s="17"/>
      <c r="AE564" s="17"/>
    </row>
    <row r="565" spans="2:31" ht="15" x14ac:dyDescent="0.25">
      <c r="B565" t="str">
        <f>IF(ISBLANK(A565),"",VLOOKUP(A565,DataValFields!D:E,2,FALSE))</f>
        <v/>
      </c>
      <c r="AA565" s="17"/>
      <c r="AD565" s="17"/>
      <c r="AE565" s="17"/>
    </row>
    <row r="566" spans="2:31" ht="15" x14ac:dyDescent="0.25">
      <c r="B566" t="str">
        <f>IF(ISBLANK(A566),"",VLOOKUP(A566,DataValFields!D:E,2,FALSE))</f>
        <v/>
      </c>
      <c r="AA566" s="17"/>
      <c r="AD566" s="17"/>
      <c r="AE566" s="17"/>
    </row>
    <row r="567" spans="2:31" ht="15" x14ac:dyDescent="0.25">
      <c r="B567" t="str">
        <f>IF(ISBLANK(A567),"",VLOOKUP(A567,DataValFields!D:E,2,FALSE))</f>
        <v/>
      </c>
      <c r="AA567" s="17"/>
      <c r="AD567" s="17"/>
      <c r="AE567" s="17"/>
    </row>
    <row r="568" spans="2:31" ht="15" x14ac:dyDescent="0.25">
      <c r="B568" t="str">
        <f>IF(ISBLANK(A568),"",VLOOKUP(A568,DataValFields!D:E,2,FALSE))</f>
        <v/>
      </c>
      <c r="AA568" s="17"/>
      <c r="AD568" s="17"/>
      <c r="AE568" s="17"/>
    </row>
    <row r="569" spans="2:31" ht="15" x14ac:dyDescent="0.25">
      <c r="B569" t="str">
        <f>IF(ISBLANK(A569),"",VLOOKUP(A569,DataValFields!D:E,2,FALSE))</f>
        <v/>
      </c>
      <c r="AA569" s="17"/>
      <c r="AD569" s="17"/>
      <c r="AE569" s="17"/>
    </row>
    <row r="570" spans="2:31" ht="15" x14ac:dyDescent="0.25">
      <c r="B570" t="str">
        <f>IF(ISBLANK(A570),"",VLOOKUP(A570,DataValFields!D:E,2,FALSE))</f>
        <v/>
      </c>
      <c r="AA570" s="17"/>
      <c r="AD570" s="17"/>
      <c r="AE570" s="17"/>
    </row>
    <row r="571" spans="2:31" ht="15" x14ac:dyDescent="0.25">
      <c r="B571" t="str">
        <f>IF(ISBLANK(A571),"",VLOOKUP(A571,DataValFields!D:E,2,FALSE))</f>
        <v/>
      </c>
      <c r="AA571" s="17"/>
      <c r="AD571" s="17"/>
      <c r="AE571" s="17"/>
    </row>
    <row r="572" spans="2:31" ht="15" x14ac:dyDescent="0.25">
      <c r="B572" t="str">
        <f>IF(ISBLANK(A572),"",VLOOKUP(A572,DataValFields!D:E,2,FALSE))</f>
        <v/>
      </c>
      <c r="AA572" s="17"/>
      <c r="AD572" s="17"/>
      <c r="AE572" s="17"/>
    </row>
    <row r="573" spans="2:31" ht="15" x14ac:dyDescent="0.25">
      <c r="B573" t="str">
        <f>IF(ISBLANK(A573),"",VLOOKUP(A573,DataValFields!D:E,2,FALSE))</f>
        <v/>
      </c>
      <c r="AA573" s="17"/>
      <c r="AD573" s="17"/>
      <c r="AE573" s="17"/>
    </row>
    <row r="574" spans="2:31" ht="15" x14ac:dyDescent="0.25">
      <c r="B574" t="str">
        <f>IF(ISBLANK(A574),"",VLOOKUP(A574,DataValFields!D:E,2,FALSE))</f>
        <v/>
      </c>
      <c r="AA574" s="17"/>
      <c r="AD574" s="17"/>
      <c r="AE574" s="17"/>
    </row>
    <row r="575" spans="2:31" ht="15" x14ac:dyDescent="0.25">
      <c r="B575" t="str">
        <f>IF(ISBLANK(A575),"",VLOOKUP(A575,DataValFields!D:E,2,FALSE))</f>
        <v/>
      </c>
      <c r="AA575" s="17"/>
      <c r="AD575" s="17"/>
      <c r="AE575" s="17"/>
    </row>
    <row r="576" spans="2:31" ht="15" x14ac:dyDescent="0.25">
      <c r="B576" t="str">
        <f>IF(ISBLANK(A576),"",VLOOKUP(A576,DataValFields!D:E,2,FALSE))</f>
        <v/>
      </c>
      <c r="AA576" s="17"/>
      <c r="AD576" s="17"/>
      <c r="AE576" s="17"/>
    </row>
    <row r="577" spans="2:31" ht="15" x14ac:dyDescent="0.25">
      <c r="B577" t="str">
        <f>IF(ISBLANK(A577),"",VLOOKUP(A577,DataValFields!D:E,2,FALSE))</f>
        <v/>
      </c>
      <c r="AA577" s="17"/>
      <c r="AD577" s="17"/>
      <c r="AE577" s="17"/>
    </row>
    <row r="578" spans="2:31" ht="15" x14ac:dyDescent="0.25">
      <c r="B578" t="str">
        <f>IF(ISBLANK(A578),"",VLOOKUP(A578,DataValFields!D:E,2,FALSE))</f>
        <v/>
      </c>
      <c r="AA578" s="17"/>
      <c r="AD578" s="17"/>
      <c r="AE578" s="17"/>
    </row>
    <row r="579" spans="2:31" ht="15" x14ac:dyDescent="0.25">
      <c r="B579" t="str">
        <f>IF(ISBLANK(A579),"",VLOOKUP(A579,DataValFields!D:E,2,FALSE))</f>
        <v/>
      </c>
      <c r="AA579" s="17"/>
      <c r="AD579" s="17"/>
      <c r="AE579" s="17"/>
    </row>
    <row r="580" spans="2:31" ht="15" x14ac:dyDescent="0.25">
      <c r="B580" t="str">
        <f>IF(ISBLANK(A580),"",VLOOKUP(A580,DataValFields!D:E,2,FALSE))</f>
        <v/>
      </c>
      <c r="AA580" s="17"/>
      <c r="AD580" s="17"/>
      <c r="AE580" s="17"/>
    </row>
    <row r="581" spans="2:31" ht="15" x14ac:dyDescent="0.25">
      <c r="B581" t="str">
        <f>IF(ISBLANK(A581),"",VLOOKUP(A581,DataValFields!D:E,2,FALSE))</f>
        <v/>
      </c>
      <c r="AA581" s="17"/>
      <c r="AD581" s="17"/>
      <c r="AE581" s="17"/>
    </row>
    <row r="582" spans="2:31" ht="15" x14ac:dyDescent="0.25">
      <c r="B582" t="str">
        <f>IF(ISBLANK(A582),"",VLOOKUP(A582,DataValFields!D:E,2,FALSE))</f>
        <v/>
      </c>
      <c r="AA582" s="17"/>
      <c r="AD582" s="17"/>
      <c r="AE582" s="17"/>
    </row>
    <row r="583" spans="2:31" ht="15" x14ac:dyDescent="0.25">
      <c r="B583" t="str">
        <f>IF(ISBLANK(A583),"",VLOOKUP(A583,DataValFields!D:E,2,FALSE))</f>
        <v/>
      </c>
      <c r="AA583" s="17"/>
      <c r="AD583" s="17"/>
      <c r="AE583" s="17"/>
    </row>
    <row r="584" spans="2:31" ht="15" x14ac:dyDescent="0.25">
      <c r="B584" t="str">
        <f>IF(ISBLANK(A584),"",VLOOKUP(A584,DataValFields!D:E,2,FALSE))</f>
        <v/>
      </c>
      <c r="AA584" s="17"/>
      <c r="AD584" s="17"/>
      <c r="AE584" s="17"/>
    </row>
    <row r="585" spans="2:31" ht="15" x14ac:dyDescent="0.25">
      <c r="B585" t="str">
        <f>IF(ISBLANK(A585),"",VLOOKUP(A585,DataValFields!D:E,2,FALSE))</f>
        <v/>
      </c>
      <c r="AA585" s="17"/>
      <c r="AD585" s="17"/>
      <c r="AE585" s="17"/>
    </row>
    <row r="586" spans="2:31" ht="15" x14ac:dyDescent="0.25">
      <c r="B586" t="str">
        <f>IF(ISBLANK(A586),"",VLOOKUP(A586,DataValFields!D:E,2,FALSE))</f>
        <v/>
      </c>
      <c r="AA586" s="17"/>
      <c r="AD586" s="17"/>
      <c r="AE586" s="17"/>
    </row>
    <row r="587" spans="2:31" ht="15" x14ac:dyDescent="0.25">
      <c r="B587" t="str">
        <f>IF(ISBLANK(A587),"",VLOOKUP(A587,DataValFields!D:E,2,FALSE))</f>
        <v/>
      </c>
      <c r="AA587" s="17"/>
      <c r="AD587" s="17"/>
      <c r="AE587" s="17"/>
    </row>
    <row r="588" spans="2:31" ht="15" x14ac:dyDescent="0.25">
      <c r="B588" t="str">
        <f>IF(ISBLANK(A588),"",VLOOKUP(A588,DataValFields!D:E,2,FALSE))</f>
        <v/>
      </c>
      <c r="AA588" s="17"/>
      <c r="AD588" s="17"/>
      <c r="AE588" s="17"/>
    </row>
    <row r="589" spans="2:31" ht="15" x14ac:dyDescent="0.25">
      <c r="B589" t="str">
        <f>IF(ISBLANK(A589),"",VLOOKUP(A589,DataValFields!D:E,2,FALSE))</f>
        <v/>
      </c>
      <c r="AA589" s="17"/>
      <c r="AD589" s="17"/>
      <c r="AE589" s="17"/>
    </row>
    <row r="590" spans="2:31" ht="15" x14ac:dyDescent="0.25">
      <c r="B590" t="str">
        <f>IF(ISBLANK(A590),"",VLOOKUP(A590,DataValFields!D:E,2,FALSE))</f>
        <v/>
      </c>
      <c r="AA590" s="17"/>
      <c r="AD590" s="17"/>
      <c r="AE590" s="17"/>
    </row>
    <row r="591" spans="2:31" ht="15" x14ac:dyDescent="0.25">
      <c r="B591" t="str">
        <f>IF(ISBLANK(A591),"",VLOOKUP(A591,DataValFields!D:E,2,FALSE))</f>
        <v/>
      </c>
      <c r="AA591" s="17"/>
      <c r="AD591" s="17"/>
      <c r="AE591" s="17"/>
    </row>
    <row r="592" spans="2:31" ht="15" x14ac:dyDescent="0.25">
      <c r="B592" t="str">
        <f>IF(ISBLANK(A592),"",VLOOKUP(A592,DataValFields!D:E,2,FALSE))</f>
        <v/>
      </c>
      <c r="AA592" s="17"/>
      <c r="AD592" s="17"/>
      <c r="AE592" s="17"/>
    </row>
    <row r="593" spans="2:31" ht="15" x14ac:dyDescent="0.25">
      <c r="B593" t="str">
        <f>IF(ISBLANK(A593),"",VLOOKUP(A593,DataValFields!D:E,2,FALSE))</f>
        <v/>
      </c>
      <c r="AA593" s="17"/>
      <c r="AD593" s="17"/>
      <c r="AE593" s="17"/>
    </row>
    <row r="594" spans="2:31" ht="15" x14ac:dyDescent="0.25">
      <c r="B594" t="str">
        <f>IF(ISBLANK(A594),"",VLOOKUP(A594,DataValFields!D:E,2,FALSE))</f>
        <v/>
      </c>
      <c r="AA594" s="17"/>
      <c r="AD594" s="17"/>
      <c r="AE594" s="17"/>
    </row>
    <row r="595" spans="2:31" ht="15" x14ac:dyDescent="0.25">
      <c r="B595" t="str">
        <f>IF(ISBLANK(A595),"",VLOOKUP(A595,DataValFields!D:E,2,FALSE))</f>
        <v/>
      </c>
      <c r="AA595" s="17"/>
      <c r="AD595" s="17"/>
      <c r="AE595" s="17"/>
    </row>
    <row r="596" spans="2:31" ht="15" x14ac:dyDescent="0.25">
      <c r="B596" t="str">
        <f>IF(ISBLANK(A596),"",VLOOKUP(A596,DataValFields!D:E,2,FALSE))</f>
        <v/>
      </c>
      <c r="AA596" s="17"/>
      <c r="AD596" s="17"/>
      <c r="AE596" s="17"/>
    </row>
    <row r="597" spans="2:31" ht="15" x14ac:dyDescent="0.25">
      <c r="B597" t="str">
        <f>IF(ISBLANK(A597),"",VLOOKUP(A597,DataValFields!D:E,2,FALSE))</f>
        <v/>
      </c>
      <c r="AA597" s="17"/>
      <c r="AD597" s="17"/>
      <c r="AE597" s="17"/>
    </row>
    <row r="598" spans="2:31" ht="15" x14ac:dyDescent="0.25">
      <c r="B598" t="str">
        <f>IF(ISBLANK(A598),"",VLOOKUP(A598,DataValFields!D:E,2,FALSE))</f>
        <v/>
      </c>
      <c r="AA598" s="17"/>
      <c r="AD598" s="17"/>
      <c r="AE598" s="17"/>
    </row>
    <row r="599" spans="2:31" ht="15" x14ac:dyDescent="0.25">
      <c r="B599" t="str">
        <f>IF(ISBLANK(A599),"",VLOOKUP(A599,DataValFields!D:E,2,FALSE))</f>
        <v/>
      </c>
      <c r="AA599" s="17"/>
      <c r="AD599" s="17"/>
      <c r="AE599" s="17"/>
    </row>
    <row r="600" spans="2:31" ht="15" x14ac:dyDescent="0.25">
      <c r="B600" t="str">
        <f>IF(ISBLANK(A600),"",VLOOKUP(A600,DataValFields!D:E,2,FALSE))</f>
        <v/>
      </c>
      <c r="AA600" s="17"/>
      <c r="AD600" s="17"/>
      <c r="AE600" s="17"/>
    </row>
    <row r="601" spans="2:31" ht="15" x14ac:dyDescent="0.25">
      <c r="B601" t="str">
        <f>IF(ISBLANK(A601),"",VLOOKUP(A601,DataValFields!D:E,2,FALSE))</f>
        <v/>
      </c>
      <c r="AA601" s="17"/>
      <c r="AD601" s="17"/>
      <c r="AE601" s="17"/>
    </row>
    <row r="602" spans="2:31" ht="15" x14ac:dyDescent="0.25">
      <c r="B602" t="str">
        <f>IF(ISBLANK(A602),"",VLOOKUP(A602,DataValFields!D:E,2,FALSE))</f>
        <v/>
      </c>
      <c r="AA602" s="17"/>
      <c r="AD602" s="17"/>
      <c r="AE602" s="17"/>
    </row>
    <row r="603" spans="2:31" ht="15" x14ac:dyDescent="0.25">
      <c r="B603" t="str">
        <f>IF(ISBLANK(A603),"",VLOOKUP(A603,DataValFields!D:E,2,FALSE))</f>
        <v/>
      </c>
      <c r="AA603" s="17"/>
      <c r="AD603" s="17"/>
      <c r="AE603" s="17"/>
    </row>
    <row r="604" spans="2:31" ht="15" x14ac:dyDescent="0.25">
      <c r="B604" t="str">
        <f>IF(ISBLANK(A604),"",VLOOKUP(A604,DataValFields!D:E,2,FALSE))</f>
        <v/>
      </c>
      <c r="AA604" s="17"/>
      <c r="AD604" s="17"/>
      <c r="AE604" s="17"/>
    </row>
    <row r="605" spans="2:31" ht="15" x14ac:dyDescent="0.25">
      <c r="B605" t="str">
        <f>IF(ISBLANK(A605),"",VLOOKUP(A605,DataValFields!D:E,2,FALSE))</f>
        <v/>
      </c>
      <c r="AA605" s="17"/>
      <c r="AD605" s="17"/>
      <c r="AE605" s="17"/>
    </row>
    <row r="606" spans="2:31" ht="15" x14ac:dyDescent="0.25">
      <c r="B606" t="str">
        <f>IF(ISBLANK(A606),"",VLOOKUP(A606,DataValFields!D:E,2,FALSE))</f>
        <v/>
      </c>
      <c r="AA606" s="17"/>
      <c r="AD606" s="17"/>
      <c r="AE606" s="17"/>
    </row>
    <row r="607" spans="2:31" ht="15" x14ac:dyDescent="0.25">
      <c r="B607" t="str">
        <f>IF(ISBLANK(A607),"",VLOOKUP(A607,DataValFields!D:E,2,FALSE))</f>
        <v/>
      </c>
      <c r="AA607" s="17"/>
      <c r="AD607" s="17"/>
      <c r="AE607" s="17"/>
    </row>
    <row r="608" spans="2:31" ht="15" x14ac:dyDescent="0.25">
      <c r="B608" t="str">
        <f>IF(ISBLANK(A608),"",VLOOKUP(A608,DataValFields!D:E,2,FALSE))</f>
        <v/>
      </c>
      <c r="AA608" s="17"/>
      <c r="AD608" s="17"/>
      <c r="AE608" s="17"/>
    </row>
    <row r="609" spans="2:31" ht="15" x14ac:dyDescent="0.25">
      <c r="B609" t="str">
        <f>IF(ISBLANK(A609),"",VLOOKUP(A609,DataValFields!D:E,2,FALSE))</f>
        <v/>
      </c>
      <c r="AA609" s="17"/>
      <c r="AD609" s="17"/>
      <c r="AE609" s="17"/>
    </row>
    <row r="610" spans="2:31" ht="15" x14ac:dyDescent="0.25">
      <c r="B610" t="str">
        <f>IF(ISBLANK(A610),"",VLOOKUP(A610,DataValFields!D:E,2,FALSE))</f>
        <v/>
      </c>
      <c r="AA610" s="17"/>
      <c r="AD610" s="17"/>
      <c r="AE610" s="17"/>
    </row>
    <row r="611" spans="2:31" ht="15" x14ac:dyDescent="0.25">
      <c r="B611" t="str">
        <f>IF(ISBLANK(A611),"",VLOOKUP(A611,DataValFields!D:E,2,FALSE))</f>
        <v/>
      </c>
      <c r="AA611" s="17"/>
      <c r="AD611" s="17"/>
      <c r="AE611" s="17"/>
    </row>
    <row r="612" spans="2:31" ht="15" x14ac:dyDescent="0.25">
      <c r="B612" t="str">
        <f>IF(ISBLANK(A612),"",VLOOKUP(A612,DataValFields!D:E,2,FALSE))</f>
        <v/>
      </c>
      <c r="AA612" s="17"/>
      <c r="AD612" s="17"/>
      <c r="AE612" s="17"/>
    </row>
    <row r="613" spans="2:31" ht="15" x14ac:dyDescent="0.25">
      <c r="B613" t="str">
        <f>IF(ISBLANK(A613),"",VLOOKUP(A613,DataValFields!D:E,2,FALSE))</f>
        <v/>
      </c>
      <c r="AA613" s="17"/>
      <c r="AD613" s="17"/>
      <c r="AE613" s="17"/>
    </row>
    <row r="614" spans="2:31" ht="15" x14ac:dyDescent="0.25">
      <c r="B614" t="str">
        <f>IF(ISBLANK(A614),"",VLOOKUP(A614,DataValFields!D:E,2,FALSE))</f>
        <v/>
      </c>
      <c r="AA614" s="17"/>
      <c r="AD614" s="17"/>
      <c r="AE614" s="17"/>
    </row>
    <row r="615" spans="2:31" ht="15" x14ac:dyDescent="0.25">
      <c r="B615" t="str">
        <f>IF(ISBLANK(A615),"",VLOOKUP(A615,DataValFields!D:E,2,FALSE))</f>
        <v/>
      </c>
      <c r="AA615" s="17"/>
      <c r="AD615" s="17"/>
      <c r="AE615" s="17"/>
    </row>
    <row r="616" spans="2:31" ht="15" x14ac:dyDescent="0.25">
      <c r="B616" t="str">
        <f>IF(ISBLANK(A616),"",VLOOKUP(A616,DataValFields!D:E,2,FALSE))</f>
        <v/>
      </c>
      <c r="AA616" s="17"/>
      <c r="AD616" s="17"/>
      <c r="AE616" s="17"/>
    </row>
    <row r="617" spans="2:31" ht="15" x14ac:dyDescent="0.25">
      <c r="B617" t="str">
        <f>IF(ISBLANK(A617),"",VLOOKUP(A617,DataValFields!D:E,2,FALSE))</f>
        <v/>
      </c>
      <c r="AA617" s="17"/>
      <c r="AD617" s="17"/>
      <c r="AE617" s="17"/>
    </row>
    <row r="618" spans="2:31" ht="15" x14ac:dyDescent="0.25">
      <c r="B618" t="str">
        <f>IF(ISBLANK(A618),"",VLOOKUP(A618,DataValFields!D:E,2,FALSE))</f>
        <v/>
      </c>
      <c r="AA618" s="17"/>
      <c r="AD618" s="17"/>
      <c r="AE618" s="17"/>
    </row>
    <row r="619" spans="2:31" ht="15" x14ac:dyDescent="0.25">
      <c r="B619" t="str">
        <f>IF(ISBLANK(A619),"",VLOOKUP(A619,DataValFields!D:E,2,FALSE))</f>
        <v/>
      </c>
      <c r="AA619" s="17"/>
      <c r="AD619" s="17"/>
      <c r="AE619" s="17"/>
    </row>
    <row r="620" spans="2:31" ht="15" x14ac:dyDescent="0.25">
      <c r="B620" t="str">
        <f>IF(ISBLANK(A620),"",VLOOKUP(A620,DataValFields!D:E,2,FALSE))</f>
        <v/>
      </c>
      <c r="AA620" s="17"/>
      <c r="AD620" s="17"/>
      <c r="AE620" s="17"/>
    </row>
    <row r="621" spans="2:31" ht="15" x14ac:dyDescent="0.25">
      <c r="B621" t="str">
        <f>IF(ISBLANK(A621),"",VLOOKUP(A621,DataValFields!D:E,2,FALSE))</f>
        <v/>
      </c>
      <c r="AA621" s="17"/>
      <c r="AD621" s="17"/>
      <c r="AE621" s="17"/>
    </row>
    <row r="622" spans="2:31" ht="15" x14ac:dyDescent="0.25">
      <c r="B622" t="str">
        <f>IF(ISBLANK(A622),"",VLOOKUP(A622,DataValFields!D:E,2,FALSE))</f>
        <v/>
      </c>
      <c r="AA622" s="17"/>
      <c r="AD622" s="17"/>
      <c r="AE622" s="17"/>
    </row>
    <row r="623" spans="2:31" ht="15" x14ac:dyDescent="0.25">
      <c r="B623" t="str">
        <f>IF(ISBLANK(A623),"",VLOOKUP(A623,DataValFields!D:E,2,FALSE))</f>
        <v/>
      </c>
      <c r="AA623" s="17"/>
      <c r="AD623" s="17"/>
      <c r="AE623" s="17"/>
    </row>
    <row r="624" spans="2:31" ht="15" x14ac:dyDescent="0.25">
      <c r="B624" t="str">
        <f>IF(ISBLANK(A624),"",VLOOKUP(A624,DataValFields!D:E,2,FALSE))</f>
        <v/>
      </c>
      <c r="AA624" s="17"/>
      <c r="AD624" s="17"/>
      <c r="AE624" s="17"/>
    </row>
    <row r="625" spans="2:31" ht="15" x14ac:dyDescent="0.25">
      <c r="B625" t="str">
        <f>IF(ISBLANK(A625),"",VLOOKUP(A625,DataValFields!D:E,2,FALSE))</f>
        <v/>
      </c>
      <c r="AA625" s="17"/>
      <c r="AD625" s="17"/>
      <c r="AE625" s="17"/>
    </row>
    <row r="626" spans="2:31" ht="15" x14ac:dyDescent="0.25">
      <c r="B626" t="str">
        <f>IF(ISBLANK(A626),"",VLOOKUP(A626,DataValFields!D:E,2,FALSE))</f>
        <v/>
      </c>
      <c r="AA626" s="17"/>
      <c r="AD626" s="17"/>
      <c r="AE626" s="17"/>
    </row>
    <row r="627" spans="2:31" ht="15" x14ac:dyDescent="0.25">
      <c r="B627" t="str">
        <f>IF(ISBLANK(A627),"",VLOOKUP(A627,DataValFields!D:E,2,FALSE))</f>
        <v/>
      </c>
      <c r="AA627" s="17"/>
      <c r="AD627" s="17"/>
      <c r="AE627" s="17"/>
    </row>
    <row r="628" spans="2:31" ht="15" x14ac:dyDescent="0.25">
      <c r="B628" t="str">
        <f>IF(ISBLANK(A628),"",VLOOKUP(A628,DataValFields!D:E,2,FALSE))</f>
        <v/>
      </c>
      <c r="AA628" s="17"/>
      <c r="AD628" s="17"/>
      <c r="AE628" s="17"/>
    </row>
    <row r="629" spans="2:31" ht="15" x14ac:dyDescent="0.25">
      <c r="B629" t="str">
        <f>IF(ISBLANK(A629),"",VLOOKUP(A629,DataValFields!D:E,2,FALSE))</f>
        <v/>
      </c>
      <c r="AA629" s="17"/>
      <c r="AD629" s="17"/>
      <c r="AE629" s="17"/>
    </row>
    <row r="630" spans="2:31" ht="15" x14ac:dyDescent="0.25">
      <c r="B630" t="str">
        <f>IF(ISBLANK(A630),"",VLOOKUP(A630,DataValFields!D:E,2,FALSE))</f>
        <v/>
      </c>
      <c r="AA630" s="17"/>
      <c r="AD630" s="17"/>
      <c r="AE630" s="17"/>
    </row>
    <row r="631" spans="2:31" ht="15" x14ac:dyDescent="0.25">
      <c r="B631" t="str">
        <f>IF(ISBLANK(A631),"",VLOOKUP(A631,DataValFields!D:E,2,FALSE))</f>
        <v/>
      </c>
      <c r="AA631" s="17"/>
      <c r="AD631" s="17"/>
      <c r="AE631" s="17"/>
    </row>
    <row r="632" spans="2:31" ht="15" x14ac:dyDescent="0.25">
      <c r="B632" t="str">
        <f>IF(ISBLANK(A632),"",VLOOKUP(A632,DataValFields!D:E,2,FALSE))</f>
        <v/>
      </c>
      <c r="AA632" s="17"/>
      <c r="AD632" s="17"/>
      <c r="AE632" s="17"/>
    </row>
    <row r="633" spans="2:31" ht="15" x14ac:dyDescent="0.25">
      <c r="B633" t="str">
        <f>IF(ISBLANK(A633),"",VLOOKUP(A633,DataValFields!D:E,2,FALSE))</f>
        <v/>
      </c>
      <c r="AA633" s="17"/>
      <c r="AD633" s="17"/>
      <c r="AE633" s="17"/>
    </row>
    <row r="634" spans="2:31" ht="15" x14ac:dyDescent="0.25">
      <c r="B634" t="str">
        <f>IF(ISBLANK(A634),"",VLOOKUP(A634,DataValFields!D:E,2,FALSE))</f>
        <v/>
      </c>
      <c r="AA634" s="17"/>
      <c r="AD634" s="17"/>
      <c r="AE634" s="17"/>
    </row>
    <row r="635" spans="2:31" ht="15" x14ac:dyDescent="0.25">
      <c r="B635" t="str">
        <f>IF(ISBLANK(A635),"",VLOOKUP(A635,DataValFields!D:E,2,FALSE))</f>
        <v/>
      </c>
      <c r="AA635" s="17"/>
      <c r="AD635" s="17"/>
      <c r="AE635" s="17"/>
    </row>
    <row r="636" spans="2:31" ht="15" x14ac:dyDescent="0.25">
      <c r="B636" t="str">
        <f>IF(ISBLANK(A636),"",VLOOKUP(A636,DataValFields!D:E,2,FALSE))</f>
        <v/>
      </c>
      <c r="AA636" s="17"/>
      <c r="AD636" s="17"/>
      <c r="AE636" s="17"/>
    </row>
    <row r="637" spans="2:31" ht="15" x14ac:dyDescent="0.25">
      <c r="B637" t="str">
        <f>IF(ISBLANK(A637),"",VLOOKUP(A637,DataValFields!D:E,2,FALSE))</f>
        <v/>
      </c>
      <c r="AA637" s="17"/>
      <c r="AD637" s="17"/>
      <c r="AE637" s="17"/>
    </row>
    <row r="638" spans="2:31" ht="15" x14ac:dyDescent="0.25">
      <c r="B638" t="str">
        <f>IF(ISBLANK(A638),"",VLOOKUP(A638,DataValFields!D:E,2,FALSE))</f>
        <v/>
      </c>
      <c r="AA638" s="17"/>
      <c r="AD638" s="17"/>
      <c r="AE638" s="17"/>
    </row>
    <row r="639" spans="2:31" ht="15" x14ac:dyDescent="0.25">
      <c r="B639" t="str">
        <f>IF(ISBLANK(A639),"",VLOOKUP(A639,DataValFields!D:E,2,FALSE))</f>
        <v/>
      </c>
      <c r="AA639" s="17"/>
      <c r="AD639" s="17"/>
      <c r="AE639" s="17"/>
    </row>
    <row r="640" spans="2:31" ht="15" x14ac:dyDescent="0.25">
      <c r="B640" t="str">
        <f>IF(ISBLANK(A640),"",VLOOKUP(A640,DataValFields!D:E,2,FALSE))</f>
        <v/>
      </c>
      <c r="AA640" s="17"/>
      <c r="AD640" s="17"/>
      <c r="AE640" s="17"/>
    </row>
    <row r="641" spans="2:31" ht="15" x14ac:dyDescent="0.25">
      <c r="B641" t="str">
        <f>IF(ISBLANK(A641),"",VLOOKUP(A641,DataValFields!D:E,2,FALSE))</f>
        <v/>
      </c>
      <c r="AA641" s="17"/>
      <c r="AD641" s="17"/>
      <c r="AE641" s="17"/>
    </row>
    <row r="642" spans="2:31" ht="15" x14ac:dyDescent="0.25">
      <c r="B642" t="str">
        <f>IF(ISBLANK(A642),"",VLOOKUP(A642,DataValFields!D:E,2,FALSE))</f>
        <v/>
      </c>
      <c r="AA642" s="17"/>
      <c r="AD642" s="17"/>
      <c r="AE642" s="17"/>
    </row>
    <row r="643" spans="2:31" ht="15" x14ac:dyDescent="0.25">
      <c r="B643" t="str">
        <f>IF(ISBLANK(A643),"",VLOOKUP(A643,DataValFields!D:E,2,FALSE))</f>
        <v/>
      </c>
      <c r="AA643" s="17"/>
      <c r="AD643" s="17"/>
      <c r="AE643" s="17"/>
    </row>
    <row r="644" spans="2:31" ht="15" x14ac:dyDescent="0.25">
      <c r="B644" t="str">
        <f>IF(ISBLANK(A644),"",VLOOKUP(A644,DataValFields!D:E,2,FALSE))</f>
        <v/>
      </c>
      <c r="AA644" s="17"/>
      <c r="AD644" s="17"/>
      <c r="AE644" s="17"/>
    </row>
    <row r="645" spans="2:31" ht="15" x14ac:dyDescent="0.25">
      <c r="B645" t="str">
        <f>IF(ISBLANK(A645),"",VLOOKUP(A645,DataValFields!D:E,2,FALSE))</f>
        <v/>
      </c>
      <c r="AA645" s="17"/>
      <c r="AD645" s="17"/>
      <c r="AE645" s="17"/>
    </row>
    <row r="646" spans="2:31" ht="15" x14ac:dyDescent="0.25">
      <c r="B646" t="str">
        <f>IF(ISBLANK(A646),"",VLOOKUP(A646,DataValFields!D:E,2,FALSE))</f>
        <v/>
      </c>
      <c r="AA646" s="17"/>
      <c r="AD646" s="17"/>
      <c r="AE646" s="17"/>
    </row>
    <row r="647" spans="2:31" ht="15" x14ac:dyDescent="0.25">
      <c r="B647" t="str">
        <f>IF(ISBLANK(A647),"",VLOOKUP(A647,DataValFields!D:E,2,FALSE))</f>
        <v/>
      </c>
      <c r="AA647" s="17"/>
      <c r="AD647" s="17"/>
      <c r="AE647" s="17"/>
    </row>
    <row r="648" spans="2:31" ht="15" x14ac:dyDescent="0.25">
      <c r="B648" t="str">
        <f>IF(ISBLANK(A648),"",VLOOKUP(A648,DataValFields!D:E,2,FALSE))</f>
        <v/>
      </c>
      <c r="AA648" s="17"/>
      <c r="AD648" s="17"/>
      <c r="AE648" s="17"/>
    </row>
    <row r="649" spans="2:31" ht="15" x14ac:dyDescent="0.25">
      <c r="B649" t="str">
        <f>IF(ISBLANK(A649),"",VLOOKUP(A649,DataValFields!D:E,2,FALSE))</f>
        <v/>
      </c>
      <c r="AA649" s="17"/>
      <c r="AD649" s="17"/>
      <c r="AE649" s="17"/>
    </row>
    <row r="650" spans="2:31" ht="15" x14ac:dyDescent="0.25">
      <c r="B650" t="str">
        <f>IF(ISBLANK(A650),"",VLOOKUP(A650,DataValFields!D:E,2,FALSE))</f>
        <v/>
      </c>
      <c r="AA650" s="17"/>
      <c r="AD650" s="17"/>
      <c r="AE650" s="17"/>
    </row>
    <row r="651" spans="2:31" ht="15" x14ac:dyDescent="0.25">
      <c r="B651" t="str">
        <f>IF(ISBLANK(A651),"",VLOOKUP(A651,DataValFields!D:E,2,FALSE))</f>
        <v/>
      </c>
      <c r="AA651" s="17"/>
      <c r="AD651" s="17"/>
      <c r="AE651" s="17"/>
    </row>
    <row r="652" spans="2:31" ht="15" x14ac:dyDescent="0.25">
      <c r="B652" t="str">
        <f>IF(ISBLANK(A652),"",VLOOKUP(A652,DataValFields!D:E,2,FALSE))</f>
        <v/>
      </c>
      <c r="AA652" s="17"/>
      <c r="AD652" s="17"/>
      <c r="AE652" s="17"/>
    </row>
    <row r="653" spans="2:31" ht="15" x14ac:dyDescent="0.25">
      <c r="B653" t="str">
        <f>IF(ISBLANK(A653),"",VLOOKUP(A653,DataValFields!D:E,2,FALSE))</f>
        <v/>
      </c>
      <c r="AA653" s="17"/>
      <c r="AD653" s="17"/>
      <c r="AE653" s="17"/>
    </row>
    <row r="654" spans="2:31" ht="15" x14ac:dyDescent="0.25">
      <c r="B654" t="str">
        <f>IF(ISBLANK(A654),"",VLOOKUP(A654,DataValFields!D:E,2,FALSE))</f>
        <v/>
      </c>
      <c r="AA654" s="17"/>
      <c r="AD654" s="17"/>
      <c r="AE654" s="17"/>
    </row>
    <row r="655" spans="2:31" ht="15" x14ac:dyDescent="0.25">
      <c r="B655" t="str">
        <f>IF(ISBLANK(A655),"",VLOOKUP(A655,DataValFields!D:E,2,FALSE))</f>
        <v/>
      </c>
      <c r="AA655" s="17"/>
      <c r="AD655" s="17"/>
      <c r="AE655" s="17"/>
    </row>
    <row r="656" spans="2:31" ht="15" x14ac:dyDescent="0.25">
      <c r="B656" t="str">
        <f>IF(ISBLANK(A656),"",VLOOKUP(A656,DataValFields!D:E,2,FALSE))</f>
        <v/>
      </c>
      <c r="AA656" s="17"/>
      <c r="AD656" s="17"/>
      <c r="AE656" s="17"/>
    </row>
    <row r="657" spans="2:31" ht="15" x14ac:dyDescent="0.25">
      <c r="B657" t="str">
        <f>IF(ISBLANK(A657),"",VLOOKUP(A657,DataValFields!D:E,2,FALSE))</f>
        <v/>
      </c>
      <c r="AA657" s="17"/>
      <c r="AD657" s="17"/>
      <c r="AE657" s="17"/>
    </row>
    <row r="658" spans="2:31" ht="15" x14ac:dyDescent="0.25">
      <c r="B658" t="str">
        <f>IF(ISBLANK(A658),"",VLOOKUP(A658,DataValFields!D:E,2,FALSE))</f>
        <v/>
      </c>
      <c r="AA658" s="17"/>
      <c r="AD658" s="17"/>
      <c r="AE658" s="17"/>
    </row>
    <row r="659" spans="2:31" ht="15" x14ac:dyDescent="0.25">
      <c r="B659" t="str">
        <f>IF(ISBLANK(A659),"",VLOOKUP(A659,DataValFields!D:E,2,FALSE))</f>
        <v/>
      </c>
      <c r="AA659" s="17"/>
      <c r="AD659" s="17"/>
      <c r="AE659" s="17"/>
    </row>
    <row r="660" spans="2:31" ht="15" x14ac:dyDescent="0.25">
      <c r="B660" t="str">
        <f>IF(ISBLANK(A660),"",VLOOKUP(A660,DataValFields!D:E,2,FALSE))</f>
        <v/>
      </c>
      <c r="AA660" s="17"/>
      <c r="AD660" s="17"/>
      <c r="AE660" s="17"/>
    </row>
    <row r="661" spans="2:31" ht="15" x14ac:dyDescent="0.25">
      <c r="B661" t="str">
        <f>IF(ISBLANK(A661),"",VLOOKUP(A661,DataValFields!D:E,2,FALSE))</f>
        <v/>
      </c>
      <c r="AA661" s="17"/>
      <c r="AD661" s="17"/>
      <c r="AE661" s="17"/>
    </row>
    <row r="662" spans="2:31" ht="15" x14ac:dyDescent="0.25">
      <c r="B662" t="str">
        <f>IF(ISBLANK(A662),"",VLOOKUP(A662,DataValFields!D:E,2,FALSE))</f>
        <v/>
      </c>
      <c r="AA662" s="17"/>
      <c r="AD662" s="17"/>
      <c r="AE662" s="17"/>
    </row>
    <row r="663" spans="2:31" ht="15" x14ac:dyDescent="0.25">
      <c r="B663" t="str">
        <f>IF(ISBLANK(A663),"",VLOOKUP(A663,DataValFields!D:E,2,FALSE))</f>
        <v/>
      </c>
      <c r="AA663" s="17"/>
      <c r="AD663" s="17"/>
      <c r="AE663" s="17"/>
    </row>
    <row r="664" spans="2:31" ht="15" x14ac:dyDescent="0.25">
      <c r="B664" t="str">
        <f>IF(ISBLANK(A664),"",VLOOKUP(A664,DataValFields!D:E,2,FALSE))</f>
        <v/>
      </c>
      <c r="AA664" s="17"/>
      <c r="AD664" s="17"/>
      <c r="AE664" s="17"/>
    </row>
    <row r="665" spans="2:31" ht="15" x14ac:dyDescent="0.25">
      <c r="B665" t="str">
        <f>IF(ISBLANK(A665),"",VLOOKUP(A665,DataValFields!D:E,2,FALSE))</f>
        <v/>
      </c>
      <c r="AA665" s="17"/>
      <c r="AD665" s="17"/>
      <c r="AE665" s="17"/>
    </row>
    <row r="666" spans="2:31" ht="15" x14ac:dyDescent="0.25">
      <c r="B666" t="str">
        <f>IF(ISBLANK(A666),"",VLOOKUP(A666,DataValFields!D:E,2,FALSE))</f>
        <v/>
      </c>
      <c r="AA666" s="17"/>
      <c r="AD666" s="17"/>
      <c r="AE666" s="17"/>
    </row>
    <row r="667" spans="2:31" ht="15" x14ac:dyDescent="0.25">
      <c r="B667" t="str">
        <f>IF(ISBLANK(A667),"",VLOOKUP(A667,DataValFields!D:E,2,FALSE))</f>
        <v/>
      </c>
      <c r="AA667" s="17"/>
      <c r="AD667" s="17"/>
      <c r="AE667" s="17"/>
    </row>
    <row r="668" spans="2:31" ht="15" x14ac:dyDescent="0.25">
      <c r="B668" t="str">
        <f>IF(ISBLANK(A668),"",VLOOKUP(A668,DataValFields!D:E,2,FALSE))</f>
        <v/>
      </c>
      <c r="AA668" s="17"/>
      <c r="AD668" s="17"/>
      <c r="AE668" s="17"/>
    </row>
    <row r="669" spans="2:31" ht="15" x14ac:dyDescent="0.25">
      <c r="B669" t="str">
        <f>IF(ISBLANK(A669),"",VLOOKUP(A669,DataValFields!D:E,2,FALSE))</f>
        <v/>
      </c>
      <c r="AA669" s="17"/>
      <c r="AD669" s="17"/>
      <c r="AE669" s="17"/>
    </row>
    <row r="670" spans="2:31" ht="15" x14ac:dyDescent="0.25">
      <c r="B670" t="str">
        <f>IF(ISBLANK(A670),"",VLOOKUP(A670,DataValFields!D:E,2,FALSE))</f>
        <v/>
      </c>
      <c r="AA670" s="17"/>
      <c r="AD670" s="17"/>
      <c r="AE670" s="17"/>
    </row>
    <row r="671" spans="2:31" ht="15" x14ac:dyDescent="0.25">
      <c r="B671" t="str">
        <f>IF(ISBLANK(A671),"",VLOOKUP(A671,DataValFields!D:E,2,FALSE))</f>
        <v/>
      </c>
      <c r="AA671" s="17"/>
      <c r="AD671" s="17"/>
      <c r="AE671" s="17"/>
    </row>
    <row r="672" spans="2:31" ht="15" x14ac:dyDescent="0.25">
      <c r="B672" t="str">
        <f>IF(ISBLANK(A672),"",VLOOKUP(A672,DataValFields!D:E,2,FALSE))</f>
        <v/>
      </c>
      <c r="AA672" s="17"/>
      <c r="AD672" s="17"/>
      <c r="AE672" s="17"/>
    </row>
    <row r="673" spans="2:31" ht="15" x14ac:dyDescent="0.25">
      <c r="B673" t="str">
        <f>IF(ISBLANK(A673),"",VLOOKUP(A673,DataValFields!D:E,2,FALSE))</f>
        <v/>
      </c>
      <c r="AA673" s="17"/>
      <c r="AD673" s="17"/>
      <c r="AE673" s="17"/>
    </row>
    <row r="674" spans="2:31" ht="15" x14ac:dyDescent="0.25">
      <c r="B674" t="str">
        <f>IF(ISBLANK(A674),"",VLOOKUP(A674,DataValFields!D:E,2,FALSE))</f>
        <v/>
      </c>
      <c r="AA674" s="17"/>
      <c r="AD674" s="17"/>
      <c r="AE674" s="17"/>
    </row>
    <row r="675" spans="2:31" ht="15" x14ac:dyDescent="0.25">
      <c r="B675" t="str">
        <f>IF(ISBLANK(A675),"",VLOOKUP(A675,DataValFields!D:E,2,FALSE))</f>
        <v/>
      </c>
      <c r="AA675" s="17"/>
      <c r="AD675" s="17"/>
      <c r="AE675" s="17"/>
    </row>
    <row r="676" spans="2:31" ht="15" x14ac:dyDescent="0.25">
      <c r="B676" t="str">
        <f>IF(ISBLANK(A676),"",VLOOKUP(A676,DataValFields!D:E,2,FALSE))</f>
        <v/>
      </c>
      <c r="AA676" s="17"/>
      <c r="AD676" s="17"/>
      <c r="AE676" s="17"/>
    </row>
    <row r="677" spans="2:31" ht="15" x14ac:dyDescent="0.25">
      <c r="B677" t="str">
        <f>IF(ISBLANK(A677),"",VLOOKUP(A677,DataValFields!D:E,2,FALSE))</f>
        <v/>
      </c>
      <c r="AA677" s="17"/>
      <c r="AD677" s="17"/>
      <c r="AE677" s="17"/>
    </row>
    <row r="678" spans="2:31" ht="15" x14ac:dyDescent="0.25">
      <c r="B678" t="str">
        <f>IF(ISBLANK(A678),"",VLOOKUP(A678,DataValFields!D:E,2,FALSE))</f>
        <v/>
      </c>
      <c r="AA678" s="17"/>
      <c r="AD678" s="17"/>
      <c r="AE678" s="17"/>
    </row>
    <row r="679" spans="2:31" ht="15" x14ac:dyDescent="0.25">
      <c r="B679" t="str">
        <f>IF(ISBLANK(A679),"",VLOOKUP(A679,DataValFields!D:E,2,FALSE))</f>
        <v/>
      </c>
      <c r="AA679" s="17"/>
      <c r="AD679" s="17"/>
      <c r="AE679" s="17"/>
    </row>
    <row r="680" spans="2:31" ht="15" x14ac:dyDescent="0.25">
      <c r="B680" t="str">
        <f>IF(ISBLANK(A680),"",VLOOKUP(A680,DataValFields!D:E,2,FALSE))</f>
        <v/>
      </c>
      <c r="AA680" s="17"/>
      <c r="AD680" s="17"/>
      <c r="AE680" s="17"/>
    </row>
    <row r="681" spans="2:31" ht="15" x14ac:dyDescent="0.25">
      <c r="B681" t="str">
        <f>IF(ISBLANK(A681),"",VLOOKUP(A681,DataValFields!D:E,2,FALSE))</f>
        <v/>
      </c>
      <c r="AA681" s="17"/>
      <c r="AD681" s="17"/>
      <c r="AE681" s="17"/>
    </row>
    <row r="682" spans="2:31" ht="15" x14ac:dyDescent="0.25">
      <c r="B682" t="str">
        <f>IF(ISBLANK(A682),"",VLOOKUP(A682,DataValFields!D:E,2,FALSE))</f>
        <v/>
      </c>
      <c r="AA682" s="17"/>
      <c r="AD682" s="17"/>
      <c r="AE682" s="17"/>
    </row>
    <row r="683" spans="2:31" ht="15" x14ac:dyDescent="0.25">
      <c r="B683" t="str">
        <f>IF(ISBLANK(A683),"",VLOOKUP(A683,DataValFields!D:E,2,FALSE))</f>
        <v/>
      </c>
      <c r="AA683" s="17"/>
      <c r="AD683" s="17"/>
      <c r="AE683" s="17"/>
    </row>
    <row r="684" spans="2:31" ht="15" x14ac:dyDescent="0.25">
      <c r="B684" t="str">
        <f>IF(ISBLANK(A684),"",VLOOKUP(A684,DataValFields!D:E,2,FALSE))</f>
        <v/>
      </c>
      <c r="AA684" s="17"/>
      <c r="AD684" s="17"/>
      <c r="AE684" s="17"/>
    </row>
    <row r="685" spans="2:31" ht="15" x14ac:dyDescent="0.25">
      <c r="B685" t="str">
        <f>IF(ISBLANK(A685),"",VLOOKUP(A685,DataValFields!D:E,2,FALSE))</f>
        <v/>
      </c>
      <c r="AA685" s="17"/>
      <c r="AD685" s="17"/>
      <c r="AE685" s="17"/>
    </row>
    <row r="686" spans="2:31" ht="15" x14ac:dyDescent="0.25">
      <c r="B686" t="str">
        <f>IF(ISBLANK(A686),"",VLOOKUP(A686,DataValFields!D:E,2,FALSE))</f>
        <v/>
      </c>
      <c r="AA686" s="17"/>
      <c r="AD686" s="17"/>
      <c r="AE686" s="17"/>
    </row>
    <row r="687" spans="2:31" ht="15" x14ac:dyDescent="0.25">
      <c r="B687" t="str">
        <f>IF(ISBLANK(A687),"",VLOOKUP(A687,DataValFields!D:E,2,FALSE))</f>
        <v/>
      </c>
      <c r="AA687" s="17"/>
      <c r="AD687" s="17"/>
      <c r="AE687" s="17"/>
    </row>
    <row r="688" spans="2:31" ht="15" x14ac:dyDescent="0.25">
      <c r="B688" t="str">
        <f>IF(ISBLANK(A688),"",VLOOKUP(A688,DataValFields!D:E,2,FALSE))</f>
        <v/>
      </c>
      <c r="AA688" s="17"/>
      <c r="AD688" s="17"/>
      <c r="AE688" s="17"/>
    </row>
    <row r="689" spans="2:31" ht="15" x14ac:dyDescent="0.25">
      <c r="B689" t="str">
        <f>IF(ISBLANK(A689),"",VLOOKUP(A689,DataValFields!D:E,2,FALSE))</f>
        <v/>
      </c>
      <c r="AA689" s="17"/>
      <c r="AD689" s="17"/>
      <c r="AE689" s="17"/>
    </row>
    <row r="690" spans="2:31" ht="15" x14ac:dyDescent="0.25">
      <c r="B690" t="str">
        <f>IF(ISBLANK(A690),"",VLOOKUP(A690,DataValFields!D:E,2,FALSE))</f>
        <v/>
      </c>
      <c r="AA690" s="17"/>
      <c r="AD690" s="17"/>
      <c r="AE690" s="17"/>
    </row>
    <row r="691" spans="2:31" ht="15" x14ac:dyDescent="0.25">
      <c r="B691" t="str">
        <f>IF(ISBLANK(A691),"",VLOOKUP(A691,DataValFields!D:E,2,FALSE))</f>
        <v/>
      </c>
      <c r="AA691" s="17"/>
      <c r="AD691" s="17"/>
      <c r="AE691" s="17"/>
    </row>
    <row r="692" spans="2:31" ht="15" x14ac:dyDescent="0.25">
      <c r="B692" t="str">
        <f>IF(ISBLANK(A692),"",VLOOKUP(A692,DataValFields!D:E,2,FALSE))</f>
        <v/>
      </c>
      <c r="AA692" s="17"/>
      <c r="AD692" s="17"/>
      <c r="AE692" s="17"/>
    </row>
    <row r="693" spans="2:31" ht="15" x14ac:dyDescent="0.25">
      <c r="B693" t="str">
        <f>IF(ISBLANK(A693),"",VLOOKUP(A693,DataValFields!D:E,2,FALSE))</f>
        <v/>
      </c>
      <c r="AA693" s="17"/>
      <c r="AD693" s="17"/>
      <c r="AE693" s="17"/>
    </row>
    <row r="694" spans="2:31" ht="15" x14ac:dyDescent="0.25">
      <c r="B694" t="str">
        <f>IF(ISBLANK(A694),"",VLOOKUP(A694,DataValFields!D:E,2,FALSE))</f>
        <v/>
      </c>
      <c r="AA694" s="17"/>
      <c r="AD694" s="17"/>
      <c r="AE694" s="17"/>
    </row>
    <row r="695" spans="2:31" ht="15" x14ac:dyDescent="0.25">
      <c r="B695" t="str">
        <f>IF(ISBLANK(A695),"",VLOOKUP(A695,DataValFields!D:E,2,FALSE))</f>
        <v/>
      </c>
      <c r="AA695" s="17"/>
      <c r="AD695" s="17"/>
      <c r="AE695" s="17"/>
    </row>
    <row r="696" spans="2:31" ht="15" x14ac:dyDescent="0.25">
      <c r="B696" t="str">
        <f>IF(ISBLANK(A696),"",VLOOKUP(A696,DataValFields!D:E,2,FALSE))</f>
        <v/>
      </c>
      <c r="AA696" s="17"/>
      <c r="AD696" s="17"/>
      <c r="AE696" s="17"/>
    </row>
    <row r="697" spans="2:31" ht="15" x14ac:dyDescent="0.25">
      <c r="B697" t="str">
        <f>IF(ISBLANK(A697),"",VLOOKUP(A697,DataValFields!D:E,2,FALSE))</f>
        <v/>
      </c>
      <c r="AA697" s="17"/>
      <c r="AD697" s="17"/>
      <c r="AE697" s="17"/>
    </row>
    <row r="698" spans="2:31" ht="15" x14ac:dyDescent="0.25">
      <c r="B698" t="str">
        <f>IF(ISBLANK(A698),"",VLOOKUP(A698,DataValFields!D:E,2,FALSE))</f>
        <v/>
      </c>
      <c r="AA698" s="17"/>
      <c r="AD698" s="17"/>
      <c r="AE698" s="17"/>
    </row>
    <row r="699" spans="2:31" ht="15" x14ac:dyDescent="0.25">
      <c r="B699" t="str">
        <f>IF(ISBLANK(A699),"",VLOOKUP(A699,DataValFields!D:E,2,FALSE))</f>
        <v/>
      </c>
      <c r="AA699" s="17"/>
      <c r="AD699" s="17"/>
      <c r="AE699" s="17"/>
    </row>
    <row r="700" spans="2:31" ht="15" x14ac:dyDescent="0.25">
      <c r="B700" t="str">
        <f>IF(ISBLANK(A700),"",VLOOKUP(A700,DataValFields!D:E,2,FALSE))</f>
        <v/>
      </c>
      <c r="AA700" s="17"/>
      <c r="AD700" s="17"/>
      <c r="AE700" s="17"/>
    </row>
    <row r="701" spans="2:31" ht="15" x14ac:dyDescent="0.25">
      <c r="B701" t="str">
        <f>IF(ISBLANK(A701),"",VLOOKUP(A701,DataValFields!D:E,2,FALSE))</f>
        <v/>
      </c>
      <c r="AA701" s="17"/>
      <c r="AD701" s="17"/>
      <c r="AE701" s="17"/>
    </row>
    <row r="702" spans="2:31" ht="15" x14ac:dyDescent="0.25">
      <c r="B702" t="str">
        <f>IF(ISBLANK(A702),"",VLOOKUP(A702,DataValFields!D:E,2,FALSE))</f>
        <v/>
      </c>
      <c r="AA702" s="17"/>
      <c r="AD702" s="17"/>
      <c r="AE702" s="17"/>
    </row>
    <row r="703" spans="2:31" ht="15" x14ac:dyDescent="0.25">
      <c r="B703" t="str">
        <f>IF(ISBLANK(A703),"",VLOOKUP(A703,DataValFields!D:E,2,FALSE))</f>
        <v/>
      </c>
      <c r="AA703" s="17"/>
      <c r="AD703" s="17"/>
      <c r="AE703" s="17"/>
    </row>
    <row r="704" spans="2:31" ht="15" x14ac:dyDescent="0.25">
      <c r="B704" t="str">
        <f>IF(ISBLANK(A704),"",VLOOKUP(A704,DataValFields!D:E,2,FALSE))</f>
        <v/>
      </c>
      <c r="AA704" s="17"/>
      <c r="AD704" s="17"/>
      <c r="AE704" s="17"/>
    </row>
    <row r="705" spans="2:31" ht="15" x14ac:dyDescent="0.25">
      <c r="B705" t="str">
        <f>IF(ISBLANK(A705),"",VLOOKUP(A705,DataValFields!D:E,2,FALSE))</f>
        <v/>
      </c>
      <c r="AA705" s="17"/>
      <c r="AD705" s="17"/>
      <c r="AE705" s="17"/>
    </row>
    <row r="706" spans="2:31" ht="15" x14ac:dyDescent="0.25">
      <c r="B706" t="str">
        <f>IF(ISBLANK(A706),"",VLOOKUP(A706,DataValFields!D:E,2,FALSE))</f>
        <v/>
      </c>
      <c r="AA706" s="17"/>
      <c r="AD706" s="17"/>
      <c r="AE706" s="17"/>
    </row>
    <row r="707" spans="2:31" ht="15" x14ac:dyDescent="0.25">
      <c r="B707" t="str">
        <f>IF(ISBLANK(A707),"",VLOOKUP(A707,DataValFields!D:E,2,FALSE))</f>
        <v/>
      </c>
      <c r="AA707" s="17"/>
      <c r="AD707" s="17"/>
      <c r="AE707" s="17"/>
    </row>
    <row r="708" spans="2:31" ht="15" x14ac:dyDescent="0.25">
      <c r="B708" t="str">
        <f>IF(ISBLANK(A708),"",VLOOKUP(A708,DataValFields!D:E,2,FALSE))</f>
        <v/>
      </c>
      <c r="AA708" s="17"/>
      <c r="AD708" s="17"/>
      <c r="AE708" s="17"/>
    </row>
    <row r="709" spans="2:31" ht="15" x14ac:dyDescent="0.25">
      <c r="B709" t="str">
        <f>IF(ISBLANK(A709),"",VLOOKUP(A709,DataValFields!D:E,2,FALSE))</f>
        <v/>
      </c>
      <c r="AA709" s="17"/>
      <c r="AD709" s="17"/>
      <c r="AE709" s="17"/>
    </row>
    <row r="710" spans="2:31" ht="15" x14ac:dyDescent="0.25">
      <c r="B710" t="str">
        <f>IF(ISBLANK(A710),"",VLOOKUP(A710,DataValFields!D:E,2,FALSE))</f>
        <v/>
      </c>
      <c r="AA710" s="17"/>
      <c r="AD710" s="17"/>
      <c r="AE710" s="17"/>
    </row>
    <row r="711" spans="2:31" ht="15" x14ac:dyDescent="0.25">
      <c r="B711" t="str">
        <f>IF(ISBLANK(A711),"",VLOOKUP(A711,DataValFields!D:E,2,FALSE))</f>
        <v/>
      </c>
      <c r="AA711" s="17"/>
      <c r="AD711" s="17"/>
      <c r="AE711" s="17"/>
    </row>
    <row r="712" spans="2:31" ht="15" x14ac:dyDescent="0.25">
      <c r="B712" t="str">
        <f>IF(ISBLANK(A712),"",VLOOKUP(A712,DataValFields!D:E,2,FALSE))</f>
        <v/>
      </c>
      <c r="AA712" s="17"/>
      <c r="AD712" s="17"/>
      <c r="AE712" s="17"/>
    </row>
    <row r="713" spans="2:31" ht="15" x14ac:dyDescent="0.25">
      <c r="B713" t="str">
        <f>IF(ISBLANK(A713),"",VLOOKUP(A713,DataValFields!D:E,2,FALSE))</f>
        <v/>
      </c>
      <c r="AA713" s="17"/>
      <c r="AD713" s="17"/>
      <c r="AE713" s="17"/>
    </row>
    <row r="714" spans="2:31" ht="15" x14ac:dyDescent="0.25">
      <c r="B714" t="str">
        <f>IF(ISBLANK(A714),"",VLOOKUP(A714,DataValFields!D:E,2,FALSE))</f>
        <v/>
      </c>
      <c r="AA714" s="17"/>
      <c r="AD714" s="17"/>
      <c r="AE714" s="17"/>
    </row>
    <row r="715" spans="2:31" ht="15" x14ac:dyDescent="0.25">
      <c r="B715" t="str">
        <f>IF(ISBLANK(A715),"",VLOOKUP(A715,DataValFields!D:E,2,FALSE))</f>
        <v/>
      </c>
      <c r="AA715" s="17"/>
      <c r="AD715" s="17"/>
      <c r="AE715" s="17"/>
    </row>
    <row r="716" spans="2:31" ht="15" x14ac:dyDescent="0.25">
      <c r="B716" t="str">
        <f>IF(ISBLANK(A716),"",VLOOKUP(A716,DataValFields!D:E,2,FALSE))</f>
        <v/>
      </c>
      <c r="AA716" s="17"/>
      <c r="AD716" s="17"/>
      <c r="AE716" s="17"/>
    </row>
    <row r="717" spans="2:31" ht="15" x14ac:dyDescent="0.25">
      <c r="B717" t="str">
        <f>IF(ISBLANK(A717),"",VLOOKUP(A717,DataValFields!D:E,2,FALSE))</f>
        <v/>
      </c>
      <c r="AA717" s="17"/>
      <c r="AD717" s="17"/>
      <c r="AE717" s="17"/>
    </row>
    <row r="718" spans="2:31" ht="15" x14ac:dyDescent="0.25">
      <c r="B718" t="str">
        <f>IF(ISBLANK(A718),"",VLOOKUP(A718,DataValFields!D:E,2,FALSE))</f>
        <v/>
      </c>
      <c r="AA718" s="17"/>
      <c r="AD718" s="17"/>
      <c r="AE718" s="17"/>
    </row>
    <row r="719" spans="2:31" ht="15" x14ac:dyDescent="0.25">
      <c r="B719" t="str">
        <f>IF(ISBLANK(A719),"",VLOOKUP(A719,DataValFields!D:E,2,FALSE))</f>
        <v/>
      </c>
      <c r="AA719" s="17"/>
      <c r="AD719" s="17"/>
      <c r="AE719" s="17"/>
    </row>
    <row r="720" spans="2:31" ht="15" x14ac:dyDescent="0.25">
      <c r="B720" t="str">
        <f>IF(ISBLANK(A720),"",VLOOKUP(A720,DataValFields!D:E,2,FALSE))</f>
        <v/>
      </c>
      <c r="AA720" s="17"/>
      <c r="AD720" s="17"/>
      <c r="AE720" s="17"/>
    </row>
    <row r="721" spans="2:31" ht="15" x14ac:dyDescent="0.25">
      <c r="B721" t="str">
        <f>IF(ISBLANK(A721),"",VLOOKUP(A721,DataValFields!D:E,2,FALSE))</f>
        <v/>
      </c>
      <c r="AA721" s="17"/>
      <c r="AD721" s="17"/>
      <c r="AE721" s="17"/>
    </row>
    <row r="722" spans="2:31" ht="15" x14ac:dyDescent="0.25">
      <c r="B722" t="str">
        <f>IF(ISBLANK(A722),"",VLOOKUP(A722,DataValFields!D:E,2,FALSE))</f>
        <v/>
      </c>
      <c r="AA722" s="17"/>
      <c r="AD722" s="17"/>
      <c r="AE722" s="17"/>
    </row>
    <row r="723" spans="2:31" ht="15" x14ac:dyDescent="0.25">
      <c r="B723" t="str">
        <f>IF(ISBLANK(A723),"",VLOOKUP(A723,DataValFields!D:E,2,FALSE))</f>
        <v/>
      </c>
      <c r="AA723" s="17"/>
      <c r="AD723" s="17"/>
      <c r="AE723" s="17"/>
    </row>
    <row r="724" spans="2:31" ht="15" x14ac:dyDescent="0.25">
      <c r="B724" t="str">
        <f>IF(ISBLANK(A724),"",VLOOKUP(A724,DataValFields!D:E,2,FALSE))</f>
        <v/>
      </c>
      <c r="AA724" s="17"/>
      <c r="AD724" s="17"/>
      <c r="AE724" s="17"/>
    </row>
    <row r="725" spans="2:31" ht="15" x14ac:dyDescent="0.25">
      <c r="B725" t="str">
        <f>IF(ISBLANK(A725),"",VLOOKUP(A725,DataValFields!D:E,2,FALSE))</f>
        <v/>
      </c>
      <c r="AA725" s="17"/>
      <c r="AD725" s="17"/>
      <c r="AE725" s="17"/>
    </row>
    <row r="726" spans="2:31" ht="15" x14ac:dyDescent="0.25">
      <c r="B726" t="str">
        <f>IF(ISBLANK(A726),"",VLOOKUP(A726,DataValFields!D:E,2,FALSE))</f>
        <v/>
      </c>
      <c r="AA726" s="17"/>
      <c r="AD726" s="17"/>
      <c r="AE726" s="17"/>
    </row>
    <row r="727" spans="2:31" ht="15" x14ac:dyDescent="0.25">
      <c r="B727" t="str">
        <f>IF(ISBLANK(A727),"",VLOOKUP(A727,DataValFields!D:E,2,FALSE))</f>
        <v/>
      </c>
      <c r="AA727" s="17"/>
      <c r="AD727" s="17"/>
      <c r="AE727" s="17"/>
    </row>
    <row r="728" spans="2:31" ht="15" x14ac:dyDescent="0.25">
      <c r="B728" t="str">
        <f>IF(ISBLANK(A728),"",VLOOKUP(A728,DataValFields!D:E,2,FALSE))</f>
        <v/>
      </c>
      <c r="AA728" s="17"/>
      <c r="AD728" s="17"/>
      <c r="AE728" s="17"/>
    </row>
    <row r="729" spans="2:31" ht="15" x14ac:dyDescent="0.25">
      <c r="B729" t="str">
        <f>IF(ISBLANK(A729),"",VLOOKUP(A729,DataValFields!D:E,2,FALSE))</f>
        <v/>
      </c>
      <c r="AA729" s="17"/>
      <c r="AD729" s="17"/>
      <c r="AE729" s="17"/>
    </row>
    <row r="730" spans="2:31" ht="15" x14ac:dyDescent="0.25">
      <c r="B730" t="str">
        <f>IF(ISBLANK(A730),"",VLOOKUP(A730,DataValFields!D:E,2,FALSE))</f>
        <v/>
      </c>
      <c r="AA730" s="17"/>
      <c r="AD730" s="17"/>
      <c r="AE730" s="17"/>
    </row>
    <row r="731" spans="2:31" ht="15" x14ac:dyDescent="0.25">
      <c r="B731" t="str">
        <f>IF(ISBLANK(A731),"",VLOOKUP(A731,DataValFields!D:E,2,FALSE))</f>
        <v/>
      </c>
      <c r="AA731" s="17"/>
      <c r="AD731" s="17"/>
      <c r="AE731" s="17"/>
    </row>
    <row r="732" spans="2:31" ht="15" x14ac:dyDescent="0.25">
      <c r="B732" t="str">
        <f>IF(ISBLANK(A732),"",VLOOKUP(A732,DataValFields!D:E,2,FALSE))</f>
        <v/>
      </c>
      <c r="AA732" s="17"/>
      <c r="AD732" s="17"/>
      <c r="AE732" s="17"/>
    </row>
    <row r="733" spans="2:31" ht="15" x14ac:dyDescent="0.25">
      <c r="B733" t="str">
        <f>IF(ISBLANK(A733),"",VLOOKUP(A733,DataValFields!D:E,2,FALSE))</f>
        <v/>
      </c>
      <c r="AA733" s="17"/>
      <c r="AD733" s="17"/>
      <c r="AE733" s="17"/>
    </row>
    <row r="734" spans="2:31" ht="15" x14ac:dyDescent="0.25">
      <c r="B734" t="str">
        <f>IF(ISBLANK(A734),"",VLOOKUP(A734,DataValFields!D:E,2,FALSE))</f>
        <v/>
      </c>
      <c r="AA734" s="17"/>
      <c r="AD734" s="17"/>
      <c r="AE734" s="17"/>
    </row>
    <row r="735" spans="2:31" ht="15" x14ac:dyDescent="0.25">
      <c r="B735" t="str">
        <f>IF(ISBLANK(A735),"",VLOOKUP(A735,DataValFields!D:E,2,FALSE))</f>
        <v/>
      </c>
      <c r="AA735" s="17"/>
      <c r="AD735" s="17"/>
      <c r="AE735" s="17"/>
    </row>
    <row r="736" spans="2:31" ht="15" x14ac:dyDescent="0.25">
      <c r="B736" t="str">
        <f>IF(ISBLANK(A736),"",VLOOKUP(A736,DataValFields!D:E,2,FALSE))</f>
        <v/>
      </c>
      <c r="AA736" s="17"/>
      <c r="AD736" s="17"/>
      <c r="AE736" s="17"/>
    </row>
    <row r="737" spans="2:31" ht="15" x14ac:dyDescent="0.25">
      <c r="B737" t="str">
        <f>IF(ISBLANK(A737),"",VLOOKUP(A737,DataValFields!D:E,2,FALSE))</f>
        <v/>
      </c>
      <c r="AA737" s="17"/>
      <c r="AD737" s="17"/>
      <c r="AE737" s="17"/>
    </row>
    <row r="738" spans="2:31" ht="15" x14ac:dyDescent="0.25">
      <c r="B738" t="str">
        <f>IF(ISBLANK(A738),"",VLOOKUP(A738,DataValFields!D:E,2,FALSE))</f>
        <v/>
      </c>
      <c r="AA738" s="17"/>
      <c r="AD738" s="17"/>
      <c r="AE738" s="17"/>
    </row>
    <row r="739" spans="2:31" ht="15" x14ac:dyDescent="0.25">
      <c r="B739" t="str">
        <f>IF(ISBLANK(A739),"",VLOOKUP(A739,DataValFields!D:E,2,FALSE))</f>
        <v/>
      </c>
      <c r="AA739" s="17"/>
      <c r="AD739" s="17"/>
      <c r="AE739" s="17"/>
    </row>
    <row r="740" spans="2:31" ht="15" x14ac:dyDescent="0.25">
      <c r="B740" t="str">
        <f>IF(ISBLANK(A740),"",VLOOKUP(A740,DataValFields!D:E,2,FALSE))</f>
        <v/>
      </c>
      <c r="AA740" s="17"/>
      <c r="AD740" s="17"/>
      <c r="AE740" s="17"/>
    </row>
    <row r="741" spans="2:31" ht="15" x14ac:dyDescent="0.25">
      <c r="B741" t="str">
        <f>IF(ISBLANK(A741),"",VLOOKUP(A741,DataValFields!D:E,2,FALSE))</f>
        <v/>
      </c>
      <c r="AA741" s="17"/>
      <c r="AD741" s="17"/>
      <c r="AE741" s="17"/>
    </row>
    <row r="742" spans="2:31" ht="15" x14ac:dyDescent="0.25">
      <c r="B742" t="str">
        <f>IF(ISBLANK(A742),"",VLOOKUP(A742,DataValFields!D:E,2,FALSE))</f>
        <v/>
      </c>
      <c r="AD742" s="17"/>
      <c r="AE742" s="17"/>
    </row>
    <row r="743" spans="2:31" ht="15" x14ac:dyDescent="0.25">
      <c r="B743" t="str">
        <f>IF(ISBLANK(A743),"",VLOOKUP(A743,DataValFields!D:E,2,FALSE))</f>
        <v/>
      </c>
      <c r="AD743" s="17"/>
      <c r="AE743" s="17"/>
    </row>
    <row r="744" spans="2:31" ht="15" x14ac:dyDescent="0.25">
      <c r="B744" t="str">
        <f>IF(ISBLANK(A744),"",VLOOKUP(A744,DataValFields!D:E,2,FALSE))</f>
        <v/>
      </c>
      <c r="AD744" s="17"/>
      <c r="AE744" s="17"/>
    </row>
    <row r="745" spans="2:31" ht="15" x14ac:dyDescent="0.25">
      <c r="B745" t="str">
        <f>IF(ISBLANK(A745),"",VLOOKUP(A745,DataValFields!D:E,2,FALSE))</f>
        <v/>
      </c>
      <c r="AD745" s="17"/>
      <c r="AE745" s="17"/>
    </row>
    <row r="746" spans="2:31" ht="15" x14ac:dyDescent="0.25">
      <c r="B746" t="str">
        <f>IF(ISBLANK(A746),"",VLOOKUP(A746,DataValFields!D:E,2,FALSE))</f>
        <v/>
      </c>
      <c r="AD746" s="17"/>
      <c r="AE746" s="17"/>
    </row>
    <row r="747" spans="2:31" ht="15" x14ac:dyDescent="0.25">
      <c r="B747" t="str">
        <f>IF(ISBLANK(A747),"",VLOOKUP(A747,DataValFields!D:E,2,FALSE))</f>
        <v/>
      </c>
      <c r="AD747" s="17"/>
      <c r="AE747" s="17"/>
    </row>
    <row r="748" spans="2:31" ht="15" x14ac:dyDescent="0.25">
      <c r="B748" t="str">
        <f>IF(ISBLANK(A748),"",VLOOKUP(A748,DataValFields!D:E,2,FALSE))</f>
        <v/>
      </c>
      <c r="AD748" s="17"/>
      <c r="AE748" s="17"/>
    </row>
    <row r="749" spans="2:31" ht="15" x14ac:dyDescent="0.25">
      <c r="B749" t="str">
        <f>IF(ISBLANK(A749),"",VLOOKUP(A749,DataValFields!D:E,2,FALSE))</f>
        <v/>
      </c>
      <c r="AD749" s="17"/>
      <c r="AE749" s="17"/>
    </row>
    <row r="750" spans="2:31" ht="15" x14ac:dyDescent="0.25">
      <c r="B750" t="str">
        <f>IF(ISBLANK(A750),"",VLOOKUP(A750,DataValFields!D:E,2,FALSE))</f>
        <v/>
      </c>
      <c r="AD750" s="17"/>
      <c r="AE750" s="17"/>
    </row>
    <row r="751" spans="2:31" ht="15" x14ac:dyDescent="0.25">
      <c r="B751" t="str">
        <f>IF(ISBLANK(A751),"",VLOOKUP(A751,DataValFields!D:E,2,FALSE))</f>
        <v/>
      </c>
      <c r="AD751" s="17"/>
      <c r="AE751" s="17"/>
    </row>
    <row r="752" spans="2:31" ht="15" x14ac:dyDescent="0.25">
      <c r="B752" t="str">
        <f>IF(ISBLANK(A752),"",VLOOKUP(A752,DataValFields!D:E,2,FALSE))</f>
        <v/>
      </c>
      <c r="AD752" s="17"/>
      <c r="AE752" s="17"/>
    </row>
    <row r="753" spans="2:31" ht="15" x14ac:dyDescent="0.25">
      <c r="B753" t="str">
        <f>IF(ISBLANK(A753),"",VLOOKUP(A753,DataValFields!D:E,2,FALSE))</f>
        <v/>
      </c>
      <c r="AD753" s="17"/>
      <c r="AE753" s="17"/>
    </row>
    <row r="754" spans="2:31" ht="15" x14ac:dyDescent="0.25">
      <c r="B754" t="str">
        <f>IF(ISBLANK(A754),"",VLOOKUP(A754,DataValFields!D:E,2,FALSE))</f>
        <v/>
      </c>
      <c r="AD754" s="17"/>
      <c r="AE754" s="17"/>
    </row>
    <row r="755" spans="2:31" ht="15" x14ac:dyDescent="0.25">
      <c r="B755" t="str">
        <f>IF(ISBLANK(A755),"",VLOOKUP(A755,DataValFields!D:E,2,FALSE))</f>
        <v/>
      </c>
      <c r="AD755" s="17"/>
      <c r="AE755" s="17"/>
    </row>
    <row r="756" spans="2:31" ht="15" x14ac:dyDescent="0.25">
      <c r="B756" t="str">
        <f>IF(ISBLANK(A756),"",VLOOKUP(A756,DataValFields!D:E,2,FALSE))</f>
        <v/>
      </c>
      <c r="AD756" s="17"/>
      <c r="AE756" s="17"/>
    </row>
    <row r="757" spans="2:31" ht="15" x14ac:dyDescent="0.25">
      <c r="B757" t="str">
        <f>IF(ISBLANK(A757),"",VLOOKUP(A757,DataValFields!D:E,2,FALSE))</f>
        <v/>
      </c>
      <c r="AD757" s="17"/>
      <c r="AE757" s="17"/>
    </row>
    <row r="758" spans="2:31" ht="15" x14ac:dyDescent="0.25">
      <c r="B758" t="str">
        <f>IF(ISBLANK(A758),"",VLOOKUP(A758,DataValFields!D:E,2,FALSE))</f>
        <v/>
      </c>
      <c r="AD758" s="17"/>
      <c r="AE758" s="17"/>
    </row>
    <row r="759" spans="2:31" ht="15" x14ac:dyDescent="0.25">
      <c r="B759" t="str">
        <f>IF(ISBLANK(A759),"",VLOOKUP(A759,DataValFields!D:E,2,FALSE))</f>
        <v/>
      </c>
      <c r="AD759" s="17"/>
      <c r="AE759" s="17"/>
    </row>
    <row r="760" spans="2:31" ht="15" x14ac:dyDescent="0.25">
      <c r="B760" t="str">
        <f>IF(ISBLANK(A760),"",VLOOKUP(A760,DataValFields!D:E,2,FALSE))</f>
        <v/>
      </c>
      <c r="AD760" s="17"/>
      <c r="AE760" s="17"/>
    </row>
    <row r="761" spans="2:31" ht="15" x14ac:dyDescent="0.25">
      <c r="B761" t="str">
        <f>IF(ISBLANK(A761),"",VLOOKUP(A761,DataValFields!D:E,2,FALSE))</f>
        <v/>
      </c>
      <c r="AD761" s="17"/>
      <c r="AE761" s="17"/>
    </row>
    <row r="762" spans="2:31" ht="15" x14ac:dyDescent="0.25">
      <c r="B762" t="str">
        <f>IF(ISBLANK(A762),"",VLOOKUP(A762,DataValFields!D:E,2,FALSE))</f>
        <v/>
      </c>
      <c r="AD762" s="17"/>
      <c r="AE762" s="17"/>
    </row>
    <row r="763" spans="2:31" ht="15" x14ac:dyDescent="0.25">
      <c r="B763" t="str">
        <f>IF(ISBLANK(A763),"",VLOOKUP(A763,DataValFields!D:E,2,FALSE))</f>
        <v/>
      </c>
      <c r="AD763" s="17"/>
      <c r="AE763" s="17"/>
    </row>
    <row r="764" spans="2:31" ht="15" x14ac:dyDescent="0.25">
      <c r="B764" t="str">
        <f>IF(ISBLANK(A764),"",VLOOKUP(A764,DataValFields!D:E,2,FALSE))</f>
        <v/>
      </c>
      <c r="AD764" s="17"/>
      <c r="AE764" s="17"/>
    </row>
    <row r="765" spans="2:31" ht="15" x14ac:dyDescent="0.25">
      <c r="B765" t="str">
        <f>IF(ISBLANK(A765),"",VLOOKUP(A765,DataValFields!D:E,2,FALSE))</f>
        <v/>
      </c>
      <c r="AD765" s="17"/>
      <c r="AE765" s="17"/>
    </row>
    <row r="766" spans="2:31" ht="15" x14ac:dyDescent="0.25">
      <c r="B766" t="str">
        <f>IF(ISBLANK(A766),"",VLOOKUP(A766,DataValFields!D:E,2,FALSE))</f>
        <v/>
      </c>
      <c r="AD766" s="17"/>
      <c r="AE766" s="17"/>
    </row>
    <row r="767" spans="2:31" ht="15" x14ac:dyDescent="0.25">
      <c r="B767" t="str">
        <f>IF(ISBLANK(A767),"",VLOOKUP(A767,DataValFields!D:E,2,FALSE))</f>
        <v/>
      </c>
      <c r="AD767" s="17"/>
      <c r="AE767" s="17"/>
    </row>
    <row r="768" spans="2:31" ht="15" x14ac:dyDescent="0.25">
      <c r="B768" t="str">
        <f>IF(ISBLANK(A768),"",VLOOKUP(A768,DataValFields!D:E,2,FALSE))</f>
        <v/>
      </c>
      <c r="AD768" s="17"/>
      <c r="AE768" s="17"/>
    </row>
    <row r="769" spans="2:31" ht="15" x14ac:dyDescent="0.25">
      <c r="B769" t="str">
        <f>IF(ISBLANK(A769),"",VLOOKUP(A769,DataValFields!D:E,2,FALSE))</f>
        <v/>
      </c>
      <c r="AD769" s="17"/>
      <c r="AE769" s="17"/>
    </row>
    <row r="770" spans="2:31" ht="15" x14ac:dyDescent="0.25">
      <c r="B770" t="str">
        <f>IF(ISBLANK(A770),"",VLOOKUP(A770,DataValFields!D:E,2,FALSE))</f>
        <v/>
      </c>
      <c r="AD770" s="17"/>
      <c r="AE770" s="17"/>
    </row>
    <row r="771" spans="2:31" ht="15" x14ac:dyDescent="0.25">
      <c r="B771" t="str">
        <f>IF(ISBLANK(A771),"",VLOOKUP(A771,DataValFields!D:E,2,FALSE))</f>
        <v/>
      </c>
      <c r="AD771" s="17"/>
      <c r="AE771" s="17"/>
    </row>
    <row r="772" spans="2:31" ht="15" x14ac:dyDescent="0.25">
      <c r="B772" t="str">
        <f>IF(ISBLANK(A772),"",VLOOKUP(A772,DataValFields!D:E,2,FALSE))</f>
        <v/>
      </c>
      <c r="AD772" s="17"/>
      <c r="AE772" s="17"/>
    </row>
    <row r="773" spans="2:31" ht="15" x14ac:dyDescent="0.25">
      <c r="B773" t="str">
        <f>IF(ISBLANK(A773),"",VLOOKUP(A773,DataValFields!D:E,2,FALSE))</f>
        <v/>
      </c>
      <c r="AD773" s="17"/>
      <c r="AE773" s="17"/>
    </row>
    <row r="774" spans="2:31" ht="15" x14ac:dyDescent="0.25">
      <c r="B774" t="str">
        <f>IF(ISBLANK(A774),"",VLOOKUP(A774,DataValFields!D:E,2,FALSE))</f>
        <v/>
      </c>
      <c r="AD774" s="17"/>
      <c r="AE774" s="17"/>
    </row>
    <row r="775" spans="2:31" ht="15" x14ac:dyDescent="0.25">
      <c r="B775" t="str">
        <f>IF(ISBLANK(A775),"",VLOOKUP(A775,DataValFields!D:E,2,FALSE))</f>
        <v/>
      </c>
      <c r="AD775" s="17"/>
      <c r="AE775" s="17"/>
    </row>
    <row r="776" spans="2:31" ht="15" x14ac:dyDescent="0.25">
      <c r="B776" t="str">
        <f>IF(ISBLANK(A776),"",VLOOKUP(A776,DataValFields!D:E,2,FALSE))</f>
        <v/>
      </c>
      <c r="AD776" s="17"/>
      <c r="AE776" s="17"/>
    </row>
    <row r="777" spans="2:31" ht="15" x14ac:dyDescent="0.25">
      <c r="B777" t="str">
        <f>IF(ISBLANK(A777),"",VLOOKUP(A777,DataValFields!D:E,2,FALSE))</f>
        <v/>
      </c>
      <c r="AD777" s="17"/>
      <c r="AE777" s="17"/>
    </row>
    <row r="778" spans="2:31" ht="15" x14ac:dyDescent="0.25">
      <c r="B778" t="str">
        <f>IF(ISBLANK(A778),"",VLOOKUP(A778,DataValFields!D:E,2,FALSE))</f>
        <v/>
      </c>
      <c r="AD778" s="17"/>
      <c r="AE778" s="17"/>
    </row>
    <row r="779" spans="2:31" ht="15" x14ac:dyDescent="0.25">
      <c r="B779" t="str">
        <f>IF(ISBLANK(A779),"",VLOOKUP(A779,DataValFields!D:E,2,FALSE))</f>
        <v/>
      </c>
      <c r="AD779" s="17"/>
      <c r="AE779" s="17"/>
    </row>
    <row r="780" spans="2:31" ht="15" x14ac:dyDescent="0.25">
      <c r="B780" t="str">
        <f>IF(ISBLANK(A780),"",VLOOKUP(A780,DataValFields!D:E,2,FALSE))</f>
        <v/>
      </c>
      <c r="AD780" s="17"/>
      <c r="AE780" s="17"/>
    </row>
    <row r="781" spans="2:31" ht="15" x14ac:dyDescent="0.25">
      <c r="B781" t="str">
        <f>IF(ISBLANK(A781),"",VLOOKUP(A781,DataValFields!D:E,2,FALSE))</f>
        <v/>
      </c>
      <c r="AD781" s="17"/>
      <c r="AE781" s="17"/>
    </row>
    <row r="782" spans="2:31" ht="15" x14ac:dyDescent="0.25">
      <c r="B782" t="str">
        <f>IF(ISBLANK(A782),"",VLOOKUP(A782,DataValFields!D:E,2,FALSE))</f>
        <v/>
      </c>
      <c r="AD782" s="17"/>
      <c r="AE782" s="17"/>
    </row>
    <row r="783" spans="2:31" ht="15" x14ac:dyDescent="0.25">
      <c r="B783" t="str">
        <f>IF(ISBLANK(A783),"",VLOOKUP(A783,DataValFields!D:E,2,FALSE))</f>
        <v/>
      </c>
      <c r="AD783" s="17"/>
      <c r="AE783" s="17"/>
    </row>
    <row r="784" spans="2:31" ht="15" x14ac:dyDescent="0.25">
      <c r="B784" t="str">
        <f>IF(ISBLANK(A784),"",VLOOKUP(A784,DataValFields!D:E,2,FALSE))</f>
        <v/>
      </c>
      <c r="AD784" s="17"/>
      <c r="AE784" s="17"/>
    </row>
    <row r="785" spans="2:31" ht="15" x14ac:dyDescent="0.25">
      <c r="B785" t="str">
        <f>IF(ISBLANK(A785),"",VLOOKUP(A785,DataValFields!D:E,2,FALSE))</f>
        <v/>
      </c>
      <c r="AD785" s="17"/>
      <c r="AE785" s="17"/>
    </row>
    <row r="786" spans="2:31" ht="15" x14ac:dyDescent="0.25">
      <c r="B786" t="str">
        <f>IF(ISBLANK(A786),"",VLOOKUP(A786,DataValFields!D:E,2,FALSE))</f>
        <v/>
      </c>
      <c r="AD786" s="17"/>
      <c r="AE786" s="17"/>
    </row>
    <row r="787" spans="2:31" ht="15" x14ac:dyDescent="0.25">
      <c r="B787" t="str">
        <f>IF(ISBLANK(A787),"",VLOOKUP(A787,DataValFields!D:E,2,FALSE))</f>
        <v/>
      </c>
      <c r="AD787" s="17"/>
      <c r="AE787" s="17"/>
    </row>
    <row r="788" spans="2:31" ht="15" x14ac:dyDescent="0.25">
      <c r="B788" t="str">
        <f>IF(ISBLANK(A788),"",VLOOKUP(A788,DataValFields!D:E,2,FALSE))</f>
        <v/>
      </c>
      <c r="AD788" s="17"/>
      <c r="AE788" s="17"/>
    </row>
    <row r="789" spans="2:31" ht="15" x14ac:dyDescent="0.25">
      <c r="B789" t="str">
        <f>IF(ISBLANK(A789),"",VLOOKUP(A789,DataValFields!D:E,2,FALSE))</f>
        <v/>
      </c>
      <c r="AD789" s="17"/>
      <c r="AE789" s="17"/>
    </row>
    <row r="790" spans="2:31" ht="15" x14ac:dyDescent="0.25">
      <c r="B790" t="str">
        <f>IF(ISBLANK(A790),"",VLOOKUP(A790,DataValFields!D:E,2,FALSE))</f>
        <v/>
      </c>
      <c r="AD790" s="17"/>
      <c r="AE790" s="17"/>
    </row>
    <row r="791" spans="2:31" ht="15" x14ac:dyDescent="0.25">
      <c r="B791" t="str">
        <f>IF(ISBLANK(A791),"",VLOOKUP(A791,DataValFields!D:E,2,FALSE))</f>
        <v/>
      </c>
      <c r="AD791" s="17"/>
      <c r="AE791" s="17"/>
    </row>
    <row r="792" spans="2:31" ht="15" x14ac:dyDescent="0.25">
      <c r="B792" t="str">
        <f>IF(ISBLANK(A792),"",VLOOKUP(A792,DataValFields!D:E,2,FALSE))</f>
        <v/>
      </c>
      <c r="AD792" s="17"/>
      <c r="AE792" s="17"/>
    </row>
    <row r="793" spans="2:31" ht="15" x14ac:dyDescent="0.25">
      <c r="B793" t="str">
        <f>IF(ISBLANK(A793),"",VLOOKUP(A793,DataValFields!D:E,2,FALSE))</f>
        <v/>
      </c>
      <c r="AD793" s="17"/>
      <c r="AE793" s="17"/>
    </row>
    <row r="794" spans="2:31" ht="15" x14ac:dyDescent="0.25">
      <c r="B794" t="str">
        <f>IF(ISBLANK(A794),"",VLOOKUP(A794,DataValFields!D:E,2,FALSE))</f>
        <v/>
      </c>
      <c r="AD794" s="17"/>
      <c r="AE794" s="17"/>
    </row>
    <row r="795" spans="2:31" ht="15" x14ac:dyDescent="0.25">
      <c r="B795" t="str">
        <f>IF(ISBLANK(A795),"",VLOOKUP(A795,DataValFields!D:E,2,FALSE))</f>
        <v/>
      </c>
      <c r="AD795" s="17"/>
      <c r="AE795" s="17"/>
    </row>
    <row r="796" spans="2:31" ht="15" x14ac:dyDescent="0.25">
      <c r="B796" t="str">
        <f>IF(ISBLANK(A796),"",VLOOKUP(A796,DataValFields!D:E,2,FALSE))</f>
        <v/>
      </c>
      <c r="AD796" s="17"/>
      <c r="AE796" s="17"/>
    </row>
    <row r="797" spans="2:31" ht="15" x14ac:dyDescent="0.25">
      <c r="B797" t="str">
        <f>IF(ISBLANK(A797),"",VLOOKUP(A797,DataValFields!D:E,2,FALSE))</f>
        <v/>
      </c>
      <c r="AD797" s="17"/>
      <c r="AE797" s="17"/>
    </row>
    <row r="798" spans="2:31" ht="15" x14ac:dyDescent="0.25">
      <c r="B798" t="str">
        <f>IF(ISBLANK(A798),"",VLOOKUP(A798,DataValFields!D:E,2,FALSE))</f>
        <v/>
      </c>
      <c r="AD798" s="17"/>
      <c r="AE798" s="17"/>
    </row>
    <row r="799" spans="2:31" ht="15" x14ac:dyDescent="0.25">
      <c r="B799" t="str">
        <f>IF(ISBLANK(A799),"",VLOOKUP(A799,DataValFields!D:E,2,FALSE))</f>
        <v/>
      </c>
      <c r="AD799" s="17"/>
      <c r="AE799" s="17"/>
    </row>
    <row r="800" spans="2:31" ht="15" x14ac:dyDescent="0.25">
      <c r="B800" t="str">
        <f>IF(ISBLANK(A800),"",VLOOKUP(A800,DataValFields!D:E,2,FALSE))</f>
        <v/>
      </c>
      <c r="AD800" s="17"/>
      <c r="AE800" s="17"/>
    </row>
    <row r="801" spans="2:31" ht="15" x14ac:dyDescent="0.25">
      <c r="B801" t="str">
        <f>IF(ISBLANK(A801),"",VLOOKUP(A801,DataValFields!D:E,2,FALSE))</f>
        <v/>
      </c>
      <c r="AD801" s="17"/>
      <c r="AE801" s="17"/>
    </row>
    <row r="802" spans="2:31" ht="15" x14ac:dyDescent="0.25">
      <c r="B802" t="str">
        <f>IF(ISBLANK(A802),"",VLOOKUP(A802,DataValFields!D:E,2,FALSE))</f>
        <v/>
      </c>
      <c r="AD802" s="17"/>
      <c r="AE802" s="17"/>
    </row>
    <row r="803" spans="2:31" ht="15" x14ac:dyDescent="0.25">
      <c r="B803" t="str">
        <f>IF(ISBLANK(A803),"",VLOOKUP(A803,DataValFields!D:E,2,FALSE))</f>
        <v/>
      </c>
      <c r="AD803" s="17"/>
      <c r="AE803" s="17"/>
    </row>
    <row r="804" spans="2:31" ht="15" x14ac:dyDescent="0.25">
      <c r="B804" t="str">
        <f>IF(ISBLANK(A804),"",VLOOKUP(A804,DataValFields!D:E,2,FALSE))</f>
        <v/>
      </c>
      <c r="AD804" s="17"/>
      <c r="AE804" s="17"/>
    </row>
    <row r="805" spans="2:31" ht="15" x14ac:dyDescent="0.25">
      <c r="B805" t="str">
        <f>IF(ISBLANK(A805),"",VLOOKUP(A805,DataValFields!D:E,2,FALSE))</f>
        <v/>
      </c>
      <c r="AD805" s="17"/>
      <c r="AE805" s="17"/>
    </row>
    <row r="806" spans="2:31" ht="15" x14ac:dyDescent="0.25">
      <c r="B806" t="str">
        <f>IF(ISBLANK(A806),"",VLOOKUP(A806,DataValFields!D:E,2,FALSE))</f>
        <v/>
      </c>
      <c r="AD806" s="17"/>
      <c r="AE806" s="17"/>
    </row>
    <row r="807" spans="2:31" ht="15" x14ac:dyDescent="0.25">
      <c r="B807" t="str">
        <f>IF(ISBLANK(A807),"",VLOOKUP(A807,DataValFields!D:E,2,FALSE))</f>
        <v/>
      </c>
      <c r="AD807" s="17"/>
      <c r="AE807" s="17"/>
    </row>
    <row r="808" spans="2:31" ht="15" x14ac:dyDescent="0.25">
      <c r="B808" t="str">
        <f>IF(ISBLANK(A808),"",VLOOKUP(A808,DataValFields!D:E,2,FALSE))</f>
        <v/>
      </c>
      <c r="AD808" s="17"/>
      <c r="AE808" s="17"/>
    </row>
    <row r="809" spans="2:31" ht="15" x14ac:dyDescent="0.25">
      <c r="B809" t="str">
        <f>IF(ISBLANK(A809),"",VLOOKUP(A809,DataValFields!D:E,2,FALSE))</f>
        <v/>
      </c>
      <c r="AD809" s="17"/>
      <c r="AE809" s="17"/>
    </row>
    <row r="810" spans="2:31" ht="15" x14ac:dyDescent="0.25">
      <c r="B810" t="str">
        <f>IF(ISBLANK(A810),"",VLOOKUP(A810,DataValFields!D:E,2,FALSE))</f>
        <v/>
      </c>
      <c r="AD810" s="17"/>
      <c r="AE810" s="17"/>
    </row>
    <row r="811" spans="2:31" ht="15" x14ac:dyDescent="0.25">
      <c r="B811" t="str">
        <f>IF(ISBLANK(A811),"",VLOOKUP(A811,DataValFields!D:E,2,FALSE))</f>
        <v/>
      </c>
      <c r="AD811" s="17"/>
      <c r="AE811" s="17"/>
    </row>
    <row r="812" spans="2:31" ht="15" x14ac:dyDescent="0.25">
      <c r="B812" t="str">
        <f>IF(ISBLANK(A812),"",VLOOKUP(A812,DataValFields!D:E,2,FALSE))</f>
        <v/>
      </c>
      <c r="AD812" s="17"/>
      <c r="AE812" s="17"/>
    </row>
    <row r="813" spans="2:31" ht="15" x14ac:dyDescent="0.25">
      <c r="B813" t="str">
        <f>IF(ISBLANK(A813),"",VLOOKUP(A813,DataValFields!D:E,2,FALSE))</f>
        <v/>
      </c>
      <c r="AD813" s="17"/>
      <c r="AE813" s="17"/>
    </row>
    <row r="814" spans="2:31" ht="15" x14ac:dyDescent="0.25">
      <c r="B814" t="str">
        <f>IF(ISBLANK(A814),"",VLOOKUP(A814,DataValFields!D:E,2,FALSE))</f>
        <v/>
      </c>
      <c r="AD814" s="17"/>
      <c r="AE814" s="17"/>
    </row>
    <row r="815" spans="2:31" ht="15" x14ac:dyDescent="0.25">
      <c r="B815" t="str">
        <f>IF(ISBLANK(A815),"",VLOOKUP(A815,DataValFields!D:E,2,FALSE))</f>
        <v/>
      </c>
      <c r="AD815" s="17"/>
      <c r="AE815" s="17"/>
    </row>
    <row r="816" spans="2:31" ht="15" x14ac:dyDescent="0.25">
      <c r="B816" t="str">
        <f>IF(ISBLANK(A816),"",VLOOKUP(A816,DataValFields!D:E,2,FALSE))</f>
        <v/>
      </c>
      <c r="AD816" s="17"/>
      <c r="AE816" s="17"/>
    </row>
    <row r="817" spans="2:31" ht="15" x14ac:dyDescent="0.25">
      <c r="B817" t="str">
        <f>IF(ISBLANK(A817),"",VLOOKUP(A817,DataValFields!D:E,2,FALSE))</f>
        <v/>
      </c>
      <c r="AD817" s="17"/>
      <c r="AE817" s="17"/>
    </row>
    <row r="818" spans="2:31" ht="15" x14ac:dyDescent="0.25">
      <c r="B818" t="str">
        <f>IF(ISBLANK(A818),"",VLOOKUP(A818,DataValFields!D:E,2,FALSE))</f>
        <v/>
      </c>
      <c r="AD818" s="17"/>
      <c r="AE818" s="17"/>
    </row>
    <row r="819" spans="2:31" ht="15" x14ac:dyDescent="0.25">
      <c r="B819" t="str">
        <f>IF(ISBLANK(A819),"",VLOOKUP(A819,DataValFields!D:E,2,FALSE))</f>
        <v/>
      </c>
      <c r="AD819" s="17"/>
      <c r="AE819" s="17"/>
    </row>
    <row r="820" spans="2:31" ht="15" x14ac:dyDescent="0.25">
      <c r="B820" t="str">
        <f>IF(ISBLANK(A820),"",VLOOKUP(A820,DataValFields!D:E,2,FALSE))</f>
        <v/>
      </c>
      <c r="AD820" s="17"/>
      <c r="AE820" s="17"/>
    </row>
    <row r="821" spans="2:31" ht="15" x14ac:dyDescent="0.25">
      <c r="B821" t="str">
        <f>IF(ISBLANK(A821),"",VLOOKUP(A821,DataValFields!D:E,2,FALSE))</f>
        <v/>
      </c>
      <c r="AD821" s="17"/>
      <c r="AE821" s="17"/>
    </row>
    <row r="822" spans="2:31" ht="15" x14ac:dyDescent="0.25">
      <c r="B822" t="str">
        <f>IF(ISBLANK(A822),"",VLOOKUP(A822,DataValFields!D:E,2,FALSE))</f>
        <v/>
      </c>
      <c r="AD822" s="17"/>
      <c r="AE822" s="17"/>
    </row>
    <row r="823" spans="2:31" ht="15" x14ac:dyDescent="0.25">
      <c r="B823" t="str">
        <f>IF(ISBLANK(A823),"",VLOOKUP(A823,DataValFields!D:E,2,FALSE))</f>
        <v/>
      </c>
      <c r="AD823" s="17"/>
      <c r="AE823" s="17"/>
    </row>
    <row r="824" spans="2:31" ht="15" x14ac:dyDescent="0.25">
      <c r="B824" t="str">
        <f>IF(ISBLANK(A824),"",VLOOKUP(A824,DataValFields!D:E,2,FALSE))</f>
        <v/>
      </c>
      <c r="AD824" s="17"/>
      <c r="AE824" s="17"/>
    </row>
    <row r="825" spans="2:31" ht="15" x14ac:dyDescent="0.25">
      <c r="B825" t="str">
        <f>IF(ISBLANK(A825),"",VLOOKUP(A825,DataValFields!D:E,2,FALSE))</f>
        <v/>
      </c>
      <c r="AD825" s="17"/>
      <c r="AE825" s="17"/>
    </row>
    <row r="826" spans="2:31" ht="15" x14ac:dyDescent="0.25">
      <c r="B826" t="str">
        <f>IF(ISBLANK(A826),"",VLOOKUP(A826,DataValFields!D:E,2,FALSE))</f>
        <v/>
      </c>
      <c r="AD826" s="17"/>
      <c r="AE826" s="17"/>
    </row>
    <row r="827" spans="2:31" ht="15" x14ac:dyDescent="0.25">
      <c r="B827" t="str">
        <f>IF(ISBLANK(A827),"",VLOOKUP(A827,DataValFields!D:E,2,FALSE))</f>
        <v/>
      </c>
      <c r="AD827" s="17"/>
      <c r="AE827" s="17"/>
    </row>
    <row r="828" spans="2:31" ht="15" x14ac:dyDescent="0.25">
      <c r="B828" t="str">
        <f>IF(ISBLANK(A828),"",VLOOKUP(A828,DataValFields!D:E,2,FALSE))</f>
        <v/>
      </c>
      <c r="AD828" s="17"/>
      <c r="AE828" s="17"/>
    </row>
    <row r="829" spans="2:31" ht="15" x14ac:dyDescent="0.25">
      <c r="B829" t="str">
        <f>IF(ISBLANK(A829),"",VLOOKUP(A829,DataValFields!D:E,2,FALSE))</f>
        <v/>
      </c>
      <c r="AD829" s="17"/>
      <c r="AE829" s="17"/>
    </row>
    <row r="830" spans="2:31" ht="15" x14ac:dyDescent="0.25">
      <c r="B830" t="str">
        <f>IF(ISBLANK(A830),"",VLOOKUP(A830,DataValFields!D:E,2,FALSE))</f>
        <v/>
      </c>
      <c r="AD830" s="17"/>
      <c r="AE830" s="17"/>
    </row>
    <row r="831" spans="2:31" ht="15" x14ac:dyDescent="0.25">
      <c r="B831" t="str">
        <f>IF(ISBLANK(A831),"",VLOOKUP(A831,DataValFields!D:E,2,FALSE))</f>
        <v/>
      </c>
      <c r="AD831" s="17"/>
      <c r="AE831" s="17"/>
    </row>
    <row r="832" spans="2:31" ht="15" x14ac:dyDescent="0.25">
      <c r="B832" t="str">
        <f>IF(ISBLANK(A832),"",VLOOKUP(A832,DataValFields!D:E,2,FALSE))</f>
        <v/>
      </c>
      <c r="AD832" s="17"/>
      <c r="AE832" s="17"/>
    </row>
    <row r="833" spans="2:31" ht="15" x14ac:dyDescent="0.25">
      <c r="B833" t="str">
        <f>IF(ISBLANK(A833),"",VLOOKUP(A833,DataValFields!D:E,2,FALSE))</f>
        <v/>
      </c>
      <c r="AD833" s="17"/>
      <c r="AE833" s="17"/>
    </row>
    <row r="834" spans="2:31" ht="15" x14ac:dyDescent="0.25">
      <c r="B834" t="str">
        <f>IF(ISBLANK(A834),"",VLOOKUP(A834,DataValFields!D:E,2,FALSE))</f>
        <v/>
      </c>
      <c r="AD834" s="17"/>
      <c r="AE834" s="17"/>
    </row>
    <row r="835" spans="2:31" ht="15" x14ac:dyDescent="0.25">
      <c r="B835" t="str">
        <f>IF(ISBLANK(A835),"",VLOOKUP(A835,DataValFields!D:E,2,FALSE))</f>
        <v/>
      </c>
      <c r="AD835" s="17"/>
      <c r="AE835" s="17"/>
    </row>
    <row r="836" spans="2:31" ht="15" x14ac:dyDescent="0.25">
      <c r="B836" t="str">
        <f>IF(ISBLANK(A836),"",VLOOKUP(A836,DataValFields!D:E,2,FALSE))</f>
        <v/>
      </c>
      <c r="AD836" s="17"/>
      <c r="AE836" s="17"/>
    </row>
    <row r="837" spans="2:31" ht="15" x14ac:dyDescent="0.25">
      <c r="B837" t="str">
        <f>IF(ISBLANK(A837),"",VLOOKUP(A837,DataValFields!D:E,2,FALSE))</f>
        <v/>
      </c>
      <c r="AD837" s="17"/>
      <c r="AE837" s="17"/>
    </row>
    <row r="838" spans="2:31" ht="15" x14ac:dyDescent="0.25">
      <c r="B838" t="str">
        <f>IF(ISBLANK(A838),"",VLOOKUP(A838,DataValFields!D:E,2,FALSE))</f>
        <v/>
      </c>
      <c r="AD838" s="17"/>
      <c r="AE838" s="17"/>
    </row>
    <row r="839" spans="2:31" ht="15" x14ac:dyDescent="0.25">
      <c r="B839" t="str">
        <f>IF(ISBLANK(A839),"",VLOOKUP(A839,DataValFields!D:E,2,FALSE))</f>
        <v/>
      </c>
      <c r="AD839" s="17"/>
      <c r="AE839" s="17"/>
    </row>
    <row r="840" spans="2:31" ht="15" x14ac:dyDescent="0.25">
      <c r="B840" t="str">
        <f>IF(ISBLANK(A840),"",VLOOKUP(A840,DataValFields!D:E,2,FALSE))</f>
        <v/>
      </c>
      <c r="AD840" s="17"/>
      <c r="AE840" s="17"/>
    </row>
    <row r="841" spans="2:31" ht="15" x14ac:dyDescent="0.25">
      <c r="B841" t="str">
        <f>IF(ISBLANK(A841),"",VLOOKUP(A841,DataValFields!D:E,2,FALSE))</f>
        <v/>
      </c>
      <c r="AD841" s="17"/>
      <c r="AE841" s="17"/>
    </row>
    <row r="842" spans="2:31" ht="15" x14ac:dyDescent="0.25">
      <c r="B842" t="str">
        <f>IF(ISBLANK(A842),"",VLOOKUP(A842,DataValFields!D:E,2,FALSE))</f>
        <v/>
      </c>
      <c r="AD842" s="17"/>
      <c r="AE842" s="17"/>
    </row>
    <row r="843" spans="2:31" ht="15" x14ac:dyDescent="0.25">
      <c r="B843" t="str">
        <f>IF(ISBLANK(A843),"",VLOOKUP(A843,DataValFields!D:E,2,FALSE))</f>
        <v/>
      </c>
      <c r="AD843" s="17"/>
      <c r="AE843" s="17"/>
    </row>
    <row r="844" spans="2:31" ht="15" x14ac:dyDescent="0.25">
      <c r="B844" t="str">
        <f>IF(ISBLANK(A844),"",VLOOKUP(A844,DataValFields!D:E,2,FALSE))</f>
        <v/>
      </c>
      <c r="AD844" s="17"/>
      <c r="AE844" s="17"/>
    </row>
    <row r="845" spans="2:31" ht="15" x14ac:dyDescent="0.25">
      <c r="B845" t="str">
        <f>IF(ISBLANK(A845),"",VLOOKUP(A845,DataValFields!D:E,2,FALSE))</f>
        <v/>
      </c>
      <c r="AD845" s="17"/>
      <c r="AE845" s="17"/>
    </row>
    <row r="846" spans="2:31" ht="15" x14ac:dyDescent="0.25">
      <c r="B846" t="str">
        <f>IF(ISBLANK(A846),"",VLOOKUP(A846,DataValFields!D:E,2,FALSE))</f>
        <v/>
      </c>
      <c r="AD846" s="17"/>
      <c r="AE846" s="17"/>
    </row>
    <row r="847" spans="2:31" ht="15" x14ac:dyDescent="0.25">
      <c r="B847" t="str">
        <f>IF(ISBLANK(A847),"",VLOOKUP(A847,DataValFields!D:E,2,FALSE))</f>
        <v/>
      </c>
      <c r="AD847" s="17"/>
      <c r="AE847" s="17"/>
    </row>
    <row r="848" spans="2:31" ht="15" x14ac:dyDescent="0.25">
      <c r="B848" t="str">
        <f>IF(ISBLANK(A848),"",VLOOKUP(A848,DataValFields!D:E,2,FALSE))</f>
        <v/>
      </c>
      <c r="AD848" s="17"/>
      <c r="AE848" s="17"/>
    </row>
    <row r="849" spans="2:31" ht="15" x14ac:dyDescent="0.25">
      <c r="B849" t="str">
        <f>IF(ISBLANK(A849),"",VLOOKUP(A849,DataValFields!D:E,2,FALSE))</f>
        <v/>
      </c>
      <c r="AD849" s="17"/>
      <c r="AE849" s="17"/>
    </row>
    <row r="850" spans="2:31" ht="15" x14ac:dyDescent="0.25">
      <c r="B850" t="str">
        <f>IF(ISBLANK(A850),"",VLOOKUP(A850,DataValFields!D:E,2,FALSE))</f>
        <v/>
      </c>
      <c r="AD850" s="17"/>
      <c r="AE850" s="17"/>
    </row>
    <row r="851" spans="2:31" ht="15" x14ac:dyDescent="0.25">
      <c r="B851" t="str">
        <f>IF(ISBLANK(A851),"",VLOOKUP(A851,DataValFields!D:E,2,FALSE))</f>
        <v/>
      </c>
      <c r="AD851" s="17"/>
      <c r="AE851" s="17"/>
    </row>
    <row r="852" spans="2:31" ht="15" x14ac:dyDescent="0.25">
      <c r="B852" t="str">
        <f>IF(ISBLANK(A852),"",VLOOKUP(A852,DataValFields!D:E,2,FALSE))</f>
        <v/>
      </c>
      <c r="AD852" s="17"/>
      <c r="AE852" s="17"/>
    </row>
    <row r="853" spans="2:31" ht="15" x14ac:dyDescent="0.25">
      <c r="B853" t="str">
        <f>IF(ISBLANK(A853),"",VLOOKUP(A853,DataValFields!D:E,2,FALSE))</f>
        <v/>
      </c>
      <c r="AD853" s="17"/>
      <c r="AE853" s="17"/>
    </row>
    <row r="854" spans="2:31" ht="15" x14ac:dyDescent="0.25">
      <c r="B854" t="str">
        <f>IF(ISBLANK(A854),"",VLOOKUP(A854,DataValFields!D:E,2,FALSE))</f>
        <v/>
      </c>
      <c r="AD854" s="17"/>
      <c r="AE854" s="17"/>
    </row>
    <row r="855" spans="2:31" ht="15" x14ac:dyDescent="0.25">
      <c r="B855" t="str">
        <f>IF(ISBLANK(A855),"",VLOOKUP(A855,DataValFields!D:E,2,FALSE))</f>
        <v/>
      </c>
      <c r="AD855" s="17"/>
      <c r="AE855" s="17"/>
    </row>
    <row r="856" spans="2:31" ht="15" x14ac:dyDescent="0.25">
      <c r="B856" t="str">
        <f>IF(ISBLANK(A856),"",VLOOKUP(A856,DataValFields!D:E,2,FALSE))</f>
        <v/>
      </c>
      <c r="AD856" s="17"/>
      <c r="AE856" s="17"/>
    </row>
    <row r="857" spans="2:31" ht="15" x14ac:dyDescent="0.25">
      <c r="B857" t="str">
        <f>IF(ISBLANK(A857),"",VLOOKUP(A857,DataValFields!D:E,2,FALSE))</f>
        <v/>
      </c>
      <c r="AD857" s="17"/>
      <c r="AE857" s="17"/>
    </row>
    <row r="858" spans="2:31" ht="15" x14ac:dyDescent="0.25">
      <c r="B858" t="str">
        <f>IF(ISBLANK(A858),"",VLOOKUP(A858,DataValFields!D:E,2,FALSE))</f>
        <v/>
      </c>
      <c r="AD858" s="17"/>
      <c r="AE858" s="17"/>
    </row>
    <row r="859" spans="2:31" ht="15" x14ac:dyDescent="0.25">
      <c r="B859" t="str">
        <f>IF(ISBLANK(A859),"",VLOOKUP(A859,DataValFields!D:E,2,FALSE))</f>
        <v/>
      </c>
      <c r="AD859" s="17"/>
      <c r="AE859" s="17"/>
    </row>
    <row r="860" spans="2:31" ht="15" x14ac:dyDescent="0.25">
      <c r="B860" t="str">
        <f>IF(ISBLANK(A860),"",VLOOKUP(A860,DataValFields!D:E,2,FALSE))</f>
        <v/>
      </c>
      <c r="AD860" s="17"/>
      <c r="AE860" s="17"/>
    </row>
    <row r="861" spans="2:31" ht="15" x14ac:dyDescent="0.25">
      <c r="B861" t="str">
        <f>IF(ISBLANK(A861),"",VLOOKUP(A861,DataValFields!D:E,2,FALSE))</f>
        <v/>
      </c>
      <c r="AD861" s="17"/>
      <c r="AE861" s="17"/>
    </row>
    <row r="862" spans="2:31" ht="15" x14ac:dyDescent="0.25">
      <c r="B862" t="str">
        <f>IF(ISBLANK(A862),"",VLOOKUP(A862,DataValFields!D:E,2,FALSE))</f>
        <v/>
      </c>
      <c r="AD862" s="17"/>
      <c r="AE862" s="17"/>
    </row>
    <row r="863" spans="2:31" ht="15" x14ac:dyDescent="0.25">
      <c r="B863" t="str">
        <f>IF(ISBLANK(A863),"",VLOOKUP(A863,DataValFields!D:E,2,FALSE))</f>
        <v/>
      </c>
      <c r="AD863" s="17"/>
      <c r="AE863" s="17"/>
    </row>
    <row r="864" spans="2:31" ht="15" x14ac:dyDescent="0.25">
      <c r="B864" t="str">
        <f>IF(ISBLANK(A864),"",VLOOKUP(A864,DataValFields!D:E,2,FALSE))</f>
        <v/>
      </c>
      <c r="AD864" s="17"/>
      <c r="AE864" s="17"/>
    </row>
    <row r="865" spans="2:31" ht="15" x14ac:dyDescent="0.25">
      <c r="B865" t="str">
        <f>IF(ISBLANK(A865),"",VLOOKUP(A865,DataValFields!D:E,2,FALSE))</f>
        <v/>
      </c>
      <c r="AD865" s="17"/>
      <c r="AE865" s="17"/>
    </row>
    <row r="866" spans="2:31" ht="15" x14ac:dyDescent="0.25">
      <c r="B866" t="str">
        <f>IF(ISBLANK(A866),"",VLOOKUP(A866,DataValFields!D:E,2,FALSE))</f>
        <v/>
      </c>
      <c r="AD866" s="17"/>
      <c r="AE866" s="17"/>
    </row>
    <row r="867" spans="2:31" ht="15" x14ac:dyDescent="0.25">
      <c r="B867" t="str">
        <f>IF(ISBLANK(A867),"",VLOOKUP(A867,DataValFields!D:E,2,FALSE))</f>
        <v/>
      </c>
      <c r="AD867" s="17"/>
      <c r="AE867" s="17"/>
    </row>
    <row r="868" spans="2:31" ht="15" x14ac:dyDescent="0.25">
      <c r="B868" t="str">
        <f>IF(ISBLANK(A868),"",VLOOKUP(A868,DataValFields!D:E,2,FALSE))</f>
        <v/>
      </c>
      <c r="AD868" s="17"/>
      <c r="AE868" s="17"/>
    </row>
    <row r="869" spans="2:31" ht="15" x14ac:dyDescent="0.25">
      <c r="B869" t="str">
        <f>IF(ISBLANK(A869),"",VLOOKUP(A869,DataValFields!D:E,2,FALSE))</f>
        <v/>
      </c>
      <c r="AD869" s="17"/>
      <c r="AE869" s="17"/>
    </row>
    <row r="870" spans="2:31" ht="15" x14ac:dyDescent="0.25">
      <c r="B870" t="str">
        <f>IF(ISBLANK(A870),"",VLOOKUP(A870,DataValFields!D:E,2,FALSE))</f>
        <v/>
      </c>
      <c r="AD870" s="17"/>
      <c r="AE870" s="17"/>
    </row>
    <row r="871" spans="2:31" ht="15" x14ac:dyDescent="0.25">
      <c r="B871" t="str">
        <f>IF(ISBLANK(A871),"",VLOOKUP(A871,DataValFields!D:E,2,FALSE))</f>
        <v/>
      </c>
      <c r="AD871" s="17"/>
      <c r="AE871" s="17"/>
    </row>
    <row r="872" spans="2:31" ht="15" x14ac:dyDescent="0.25">
      <c r="B872" t="str">
        <f>IF(ISBLANK(A872),"",VLOOKUP(A872,DataValFields!D:E,2,FALSE))</f>
        <v/>
      </c>
      <c r="AD872" s="17"/>
      <c r="AE872" s="17"/>
    </row>
    <row r="873" spans="2:31" ht="15" x14ac:dyDescent="0.25">
      <c r="B873" t="str">
        <f>IF(ISBLANK(A873),"",VLOOKUP(A873,DataValFields!D:E,2,FALSE))</f>
        <v/>
      </c>
      <c r="AD873" s="17"/>
      <c r="AE873" s="17"/>
    </row>
    <row r="874" spans="2:31" ht="15" x14ac:dyDescent="0.25">
      <c r="B874" t="str">
        <f>IF(ISBLANK(A874),"",VLOOKUP(A874,DataValFields!D:E,2,FALSE))</f>
        <v/>
      </c>
      <c r="AD874" s="17"/>
      <c r="AE874" s="17"/>
    </row>
    <row r="875" spans="2:31" ht="15" x14ac:dyDescent="0.25">
      <c r="B875" t="str">
        <f>IF(ISBLANK(A875),"",VLOOKUP(A875,DataValFields!D:E,2,FALSE))</f>
        <v/>
      </c>
      <c r="AD875" s="17"/>
      <c r="AE875" s="17"/>
    </row>
    <row r="876" spans="2:31" ht="15" x14ac:dyDescent="0.25">
      <c r="B876" t="str">
        <f>IF(ISBLANK(A876),"",VLOOKUP(A876,DataValFields!D:E,2,FALSE))</f>
        <v/>
      </c>
      <c r="AD876" s="17"/>
      <c r="AE876" s="17"/>
    </row>
    <row r="877" spans="2:31" ht="15" x14ac:dyDescent="0.25">
      <c r="B877" t="str">
        <f>IF(ISBLANK(A877),"",VLOOKUP(A877,DataValFields!D:E,2,FALSE))</f>
        <v/>
      </c>
      <c r="AD877" s="17"/>
      <c r="AE877" s="17"/>
    </row>
    <row r="878" spans="2:31" ht="15" x14ac:dyDescent="0.25">
      <c r="B878" t="str">
        <f>IF(ISBLANK(A878),"",VLOOKUP(A878,DataValFields!D:E,2,FALSE))</f>
        <v/>
      </c>
      <c r="AD878" s="17"/>
      <c r="AE878" s="17"/>
    </row>
    <row r="879" spans="2:31" ht="15" x14ac:dyDescent="0.25">
      <c r="B879" t="str">
        <f>IF(ISBLANK(A879),"",VLOOKUP(A879,DataValFields!D:E,2,FALSE))</f>
        <v/>
      </c>
      <c r="AD879" s="17"/>
      <c r="AE879" s="17"/>
    </row>
    <row r="880" spans="2:31" ht="15" x14ac:dyDescent="0.25">
      <c r="B880" t="str">
        <f>IF(ISBLANK(A880),"",VLOOKUP(A880,DataValFields!D:E,2,FALSE))</f>
        <v/>
      </c>
      <c r="AD880" s="17"/>
      <c r="AE880" s="17"/>
    </row>
    <row r="881" spans="2:31" ht="15" x14ac:dyDescent="0.25">
      <c r="B881" t="str">
        <f>IF(ISBLANK(A881),"",VLOOKUP(A881,DataValFields!D:E,2,FALSE))</f>
        <v/>
      </c>
      <c r="AD881" s="17"/>
      <c r="AE881" s="17"/>
    </row>
    <row r="882" spans="2:31" ht="15" x14ac:dyDescent="0.25">
      <c r="B882" t="str">
        <f>IF(ISBLANK(A882),"",VLOOKUP(A882,DataValFields!D:E,2,FALSE))</f>
        <v/>
      </c>
      <c r="AD882" s="17"/>
      <c r="AE882" s="17"/>
    </row>
    <row r="883" spans="2:31" ht="15" x14ac:dyDescent="0.25">
      <c r="B883" t="str">
        <f>IF(ISBLANK(A883),"",VLOOKUP(A883,DataValFields!D:E,2,FALSE))</f>
        <v/>
      </c>
      <c r="AD883" s="17"/>
      <c r="AE883" s="17"/>
    </row>
    <row r="884" spans="2:31" ht="15" x14ac:dyDescent="0.25">
      <c r="B884" t="str">
        <f>IF(ISBLANK(A884),"",VLOOKUP(A884,DataValFields!D:E,2,FALSE))</f>
        <v/>
      </c>
      <c r="AD884" s="17"/>
      <c r="AE884" s="17"/>
    </row>
    <row r="885" spans="2:31" ht="15" x14ac:dyDescent="0.25">
      <c r="B885" t="str">
        <f>IF(ISBLANK(A885),"",VLOOKUP(A885,DataValFields!D:E,2,FALSE))</f>
        <v/>
      </c>
      <c r="AD885" s="17"/>
      <c r="AE885" s="17"/>
    </row>
    <row r="886" spans="2:31" ht="15" x14ac:dyDescent="0.25">
      <c r="B886" t="str">
        <f>IF(ISBLANK(A886),"",VLOOKUP(A886,DataValFields!D:E,2,FALSE))</f>
        <v/>
      </c>
      <c r="AD886" s="17"/>
      <c r="AE886" s="17"/>
    </row>
    <row r="887" spans="2:31" ht="15" x14ac:dyDescent="0.25">
      <c r="B887" t="str">
        <f>IF(ISBLANK(A887),"",VLOOKUP(A887,DataValFields!D:E,2,FALSE))</f>
        <v/>
      </c>
      <c r="AD887" s="17"/>
      <c r="AE887" s="17"/>
    </row>
    <row r="888" spans="2:31" ht="15" x14ac:dyDescent="0.25">
      <c r="B888" t="str">
        <f>IF(ISBLANK(A888),"",VLOOKUP(A888,DataValFields!D:E,2,FALSE))</f>
        <v/>
      </c>
      <c r="AD888" s="17"/>
      <c r="AE888" s="17"/>
    </row>
    <row r="889" spans="2:31" ht="15" x14ac:dyDescent="0.25">
      <c r="B889" t="str">
        <f>IF(ISBLANK(A889),"",VLOOKUP(A889,DataValFields!D:E,2,FALSE))</f>
        <v/>
      </c>
      <c r="AD889" s="17"/>
      <c r="AE889" s="17"/>
    </row>
    <row r="890" spans="2:31" ht="15" x14ac:dyDescent="0.25">
      <c r="B890" t="str">
        <f>IF(ISBLANK(A890),"",VLOOKUP(A890,DataValFields!D:E,2,FALSE))</f>
        <v/>
      </c>
      <c r="AD890" s="17"/>
      <c r="AE890" s="17"/>
    </row>
    <row r="891" spans="2:31" ht="15" x14ac:dyDescent="0.25">
      <c r="B891" t="str">
        <f>IF(ISBLANK(A891),"",VLOOKUP(A891,DataValFields!D:E,2,FALSE))</f>
        <v/>
      </c>
      <c r="AD891" s="17"/>
      <c r="AE891" s="17"/>
    </row>
    <row r="892" spans="2:31" ht="15" x14ac:dyDescent="0.25">
      <c r="B892" t="str">
        <f>IF(ISBLANK(A892),"",VLOOKUP(A892,DataValFields!D:E,2,FALSE))</f>
        <v/>
      </c>
      <c r="AD892" s="17"/>
      <c r="AE892" s="17"/>
    </row>
    <row r="893" spans="2:31" ht="15" x14ac:dyDescent="0.25">
      <c r="B893" t="str">
        <f>IF(ISBLANK(A893),"",VLOOKUP(A893,DataValFields!D:E,2,FALSE))</f>
        <v/>
      </c>
      <c r="AD893" s="17"/>
      <c r="AE893" s="17"/>
    </row>
    <row r="894" spans="2:31" ht="15" x14ac:dyDescent="0.25">
      <c r="B894" t="str">
        <f>IF(ISBLANK(A894),"",VLOOKUP(A894,DataValFields!D:E,2,FALSE))</f>
        <v/>
      </c>
      <c r="AD894" s="17"/>
      <c r="AE894" s="17"/>
    </row>
    <row r="895" spans="2:31" ht="15" x14ac:dyDescent="0.25">
      <c r="B895" t="str">
        <f>IF(ISBLANK(A895),"",VLOOKUP(A895,DataValFields!D:E,2,FALSE))</f>
        <v/>
      </c>
      <c r="AD895" s="17"/>
      <c r="AE895" s="17"/>
    </row>
    <row r="896" spans="2:31" ht="15" x14ac:dyDescent="0.25">
      <c r="B896" t="str">
        <f>IF(ISBLANK(A896),"",VLOOKUP(A896,DataValFields!D:E,2,FALSE))</f>
        <v/>
      </c>
      <c r="AD896" s="17"/>
      <c r="AE896" s="17"/>
    </row>
    <row r="897" spans="2:31" ht="15" x14ac:dyDescent="0.25">
      <c r="B897" t="str">
        <f>IF(ISBLANK(A897),"",VLOOKUP(A897,DataValFields!D:E,2,FALSE))</f>
        <v/>
      </c>
      <c r="AD897" s="17"/>
      <c r="AE897" s="17"/>
    </row>
    <row r="898" spans="2:31" ht="15" x14ac:dyDescent="0.25">
      <c r="B898" t="str">
        <f>IF(ISBLANK(A898),"",VLOOKUP(A898,DataValFields!D:E,2,FALSE))</f>
        <v/>
      </c>
      <c r="AD898" s="17"/>
      <c r="AE898" s="17"/>
    </row>
    <row r="899" spans="2:31" ht="15" x14ac:dyDescent="0.25">
      <c r="B899" t="str">
        <f>IF(ISBLANK(A899),"",VLOOKUP(A899,DataValFields!D:E,2,FALSE))</f>
        <v/>
      </c>
      <c r="AD899" s="17"/>
      <c r="AE899" s="17"/>
    </row>
    <row r="900" spans="2:31" ht="15" x14ac:dyDescent="0.25">
      <c r="B900" t="str">
        <f>IF(ISBLANK(A900),"",VLOOKUP(A900,DataValFields!D:E,2,FALSE))</f>
        <v/>
      </c>
      <c r="AD900" s="17"/>
      <c r="AE900" s="17"/>
    </row>
    <row r="901" spans="2:31" ht="15" x14ac:dyDescent="0.25">
      <c r="B901" t="str">
        <f>IF(ISBLANK(A901),"",VLOOKUP(A901,DataValFields!D:E,2,FALSE))</f>
        <v/>
      </c>
      <c r="AD901" s="17"/>
      <c r="AE901" s="17"/>
    </row>
    <row r="902" spans="2:31" ht="15" x14ac:dyDescent="0.25">
      <c r="B902" t="str">
        <f>IF(ISBLANK(A902),"",VLOOKUP(A902,DataValFields!D:E,2,FALSE))</f>
        <v/>
      </c>
      <c r="AD902" s="17"/>
      <c r="AE902" s="17"/>
    </row>
    <row r="903" spans="2:31" ht="15" x14ac:dyDescent="0.25">
      <c r="B903" t="str">
        <f>IF(ISBLANK(A903),"",VLOOKUP(A903,DataValFields!D:E,2,FALSE))</f>
        <v/>
      </c>
      <c r="AD903" s="17"/>
      <c r="AE903" s="17"/>
    </row>
    <row r="904" spans="2:31" ht="15" x14ac:dyDescent="0.25">
      <c r="B904" t="str">
        <f>IF(ISBLANK(A904),"",VLOOKUP(A904,DataValFields!D:E,2,FALSE))</f>
        <v/>
      </c>
      <c r="AD904" s="17"/>
      <c r="AE904" s="17"/>
    </row>
    <row r="905" spans="2:31" ht="15" x14ac:dyDescent="0.25">
      <c r="B905" t="str">
        <f>IF(ISBLANK(A905),"",VLOOKUP(A905,DataValFields!D:E,2,FALSE))</f>
        <v/>
      </c>
      <c r="AD905" s="17"/>
      <c r="AE905" s="17"/>
    </row>
    <row r="906" spans="2:31" ht="15" x14ac:dyDescent="0.25">
      <c r="B906" t="str">
        <f>IF(ISBLANK(A906),"",VLOOKUP(A906,DataValFields!D:E,2,FALSE))</f>
        <v/>
      </c>
      <c r="AD906" s="17"/>
      <c r="AE906" s="17"/>
    </row>
    <row r="907" spans="2:31" ht="15" x14ac:dyDescent="0.25">
      <c r="B907" t="str">
        <f>IF(ISBLANK(A907),"",VLOOKUP(A907,DataValFields!D:E,2,FALSE))</f>
        <v/>
      </c>
      <c r="AD907" s="17"/>
      <c r="AE907" s="17"/>
    </row>
    <row r="908" spans="2:31" ht="15" x14ac:dyDescent="0.25">
      <c r="B908" t="str">
        <f>IF(ISBLANK(A908),"",VLOOKUP(A908,DataValFields!D:E,2,FALSE))</f>
        <v/>
      </c>
      <c r="AD908" s="17"/>
      <c r="AE908" s="17"/>
    </row>
    <row r="909" spans="2:31" ht="15" x14ac:dyDescent="0.25">
      <c r="B909" t="str">
        <f>IF(ISBLANK(A909),"",VLOOKUP(A909,DataValFields!D:E,2,FALSE))</f>
        <v/>
      </c>
      <c r="AD909" s="17"/>
      <c r="AE909" s="17"/>
    </row>
    <row r="910" spans="2:31" ht="15" x14ac:dyDescent="0.25">
      <c r="B910" t="str">
        <f>IF(ISBLANK(A910),"",VLOOKUP(A910,DataValFields!D:E,2,FALSE))</f>
        <v/>
      </c>
      <c r="AD910" s="17"/>
      <c r="AE910" s="17"/>
    </row>
    <row r="911" spans="2:31" ht="15" x14ac:dyDescent="0.25">
      <c r="B911" t="str">
        <f>IF(ISBLANK(A911),"",VLOOKUP(A911,DataValFields!D:E,2,FALSE))</f>
        <v/>
      </c>
      <c r="AD911" s="17"/>
      <c r="AE911" s="17"/>
    </row>
    <row r="912" spans="2:31" ht="15" x14ac:dyDescent="0.25">
      <c r="B912" t="str">
        <f>IF(ISBLANK(A912),"",VLOOKUP(A912,DataValFields!D:E,2,FALSE))</f>
        <v/>
      </c>
      <c r="AD912" s="17"/>
      <c r="AE912" s="17"/>
    </row>
    <row r="913" spans="2:31" ht="15" x14ac:dyDescent="0.25">
      <c r="B913" t="str">
        <f>IF(ISBLANK(A913),"",VLOOKUP(A913,DataValFields!D:E,2,FALSE))</f>
        <v/>
      </c>
      <c r="AD913" s="17"/>
      <c r="AE913" s="17"/>
    </row>
    <row r="914" spans="2:31" ht="15" x14ac:dyDescent="0.25">
      <c r="B914" t="str">
        <f>IF(ISBLANK(A914),"",VLOOKUP(A914,DataValFields!D:E,2,FALSE))</f>
        <v/>
      </c>
      <c r="AD914" s="17"/>
      <c r="AE914" s="17"/>
    </row>
    <row r="915" spans="2:31" ht="15" x14ac:dyDescent="0.25">
      <c r="B915" t="str">
        <f>IF(ISBLANK(A915),"",VLOOKUP(A915,DataValFields!D:E,2,FALSE))</f>
        <v/>
      </c>
      <c r="AD915" s="17"/>
      <c r="AE915" s="17"/>
    </row>
    <row r="916" spans="2:31" ht="15" x14ac:dyDescent="0.25">
      <c r="B916" t="str">
        <f>IF(ISBLANK(A916),"",VLOOKUP(A916,DataValFields!D:E,2,FALSE))</f>
        <v/>
      </c>
      <c r="AD916" s="17"/>
      <c r="AE916" s="17"/>
    </row>
    <row r="917" spans="2:31" ht="15" x14ac:dyDescent="0.25">
      <c r="B917" t="str">
        <f>IF(ISBLANK(A917),"",VLOOKUP(A917,DataValFields!D:E,2,FALSE))</f>
        <v/>
      </c>
      <c r="AD917" s="17"/>
      <c r="AE917" s="17"/>
    </row>
    <row r="918" spans="2:31" ht="15" x14ac:dyDescent="0.25">
      <c r="B918" t="str">
        <f>IF(ISBLANK(A918),"",VLOOKUP(A918,DataValFields!D:E,2,FALSE))</f>
        <v/>
      </c>
      <c r="AD918" s="17"/>
      <c r="AE918" s="17"/>
    </row>
    <row r="919" spans="2:31" ht="15" x14ac:dyDescent="0.25">
      <c r="B919" t="str">
        <f>IF(ISBLANK(A919),"",VLOOKUP(A919,DataValFields!D:E,2,FALSE))</f>
        <v/>
      </c>
      <c r="AD919" s="17"/>
      <c r="AE919" s="17"/>
    </row>
    <row r="920" spans="2:31" ht="15" x14ac:dyDescent="0.25">
      <c r="B920" t="str">
        <f>IF(ISBLANK(A920),"",VLOOKUP(A920,DataValFields!D:E,2,FALSE))</f>
        <v/>
      </c>
      <c r="AD920" s="17"/>
      <c r="AE920" s="17"/>
    </row>
    <row r="921" spans="2:31" ht="15" x14ac:dyDescent="0.25">
      <c r="B921" t="str">
        <f>IF(ISBLANK(A921),"",VLOOKUP(A921,DataValFields!D:E,2,FALSE))</f>
        <v/>
      </c>
      <c r="AD921" s="17"/>
      <c r="AE921" s="17"/>
    </row>
    <row r="922" spans="2:31" ht="15" x14ac:dyDescent="0.25">
      <c r="B922" t="str">
        <f>IF(ISBLANK(A922),"",VLOOKUP(A922,DataValFields!D:E,2,FALSE))</f>
        <v/>
      </c>
      <c r="AD922" s="17"/>
      <c r="AE922" s="17"/>
    </row>
    <row r="923" spans="2:31" ht="15" x14ac:dyDescent="0.25">
      <c r="B923" t="str">
        <f>IF(ISBLANK(A923),"",VLOOKUP(A923,DataValFields!D:E,2,FALSE))</f>
        <v/>
      </c>
      <c r="AD923" s="17"/>
      <c r="AE923" s="17"/>
    </row>
    <row r="924" spans="2:31" ht="15" x14ac:dyDescent="0.25">
      <c r="B924" t="str">
        <f>IF(ISBLANK(A924),"",VLOOKUP(A924,DataValFields!D:E,2,FALSE))</f>
        <v/>
      </c>
      <c r="AD924" s="17"/>
      <c r="AE924" s="17"/>
    </row>
    <row r="925" spans="2:31" ht="15" x14ac:dyDescent="0.25">
      <c r="B925" t="str">
        <f>IF(ISBLANK(A925),"",VLOOKUP(A925,DataValFields!D:E,2,FALSE))</f>
        <v/>
      </c>
      <c r="AD925" s="17"/>
      <c r="AE925" s="17"/>
    </row>
    <row r="926" spans="2:31" ht="15" x14ac:dyDescent="0.25">
      <c r="B926" t="str">
        <f>IF(ISBLANK(A926),"",VLOOKUP(A926,DataValFields!D:E,2,FALSE))</f>
        <v/>
      </c>
      <c r="AD926" s="17"/>
      <c r="AE926" s="17"/>
    </row>
    <row r="927" spans="2:31" ht="15" x14ac:dyDescent="0.25">
      <c r="B927" t="str">
        <f>IF(ISBLANK(A927),"",VLOOKUP(A927,DataValFields!D:E,2,FALSE))</f>
        <v/>
      </c>
      <c r="AD927" s="17"/>
      <c r="AE927" s="17"/>
    </row>
    <row r="928" spans="2:31" ht="15" x14ac:dyDescent="0.25">
      <c r="B928" t="str">
        <f>IF(ISBLANK(A928),"",VLOOKUP(A928,DataValFields!D:E,2,FALSE))</f>
        <v/>
      </c>
      <c r="AD928" s="17"/>
      <c r="AE928" s="17"/>
    </row>
    <row r="929" spans="2:31" ht="15" x14ac:dyDescent="0.25">
      <c r="B929" t="str">
        <f>IF(ISBLANK(A929),"",VLOOKUP(A929,DataValFields!D:E,2,FALSE))</f>
        <v/>
      </c>
      <c r="AD929" s="17"/>
      <c r="AE929" s="17"/>
    </row>
    <row r="930" spans="2:31" ht="15" x14ac:dyDescent="0.25">
      <c r="B930" t="str">
        <f>IF(ISBLANK(A930),"",VLOOKUP(A930,DataValFields!D:E,2,FALSE))</f>
        <v/>
      </c>
      <c r="AD930" s="17"/>
      <c r="AE930" s="17"/>
    </row>
    <row r="931" spans="2:31" ht="15" x14ac:dyDescent="0.25">
      <c r="B931" t="str">
        <f>IF(ISBLANK(A931),"",VLOOKUP(A931,DataValFields!D:E,2,FALSE))</f>
        <v/>
      </c>
      <c r="AD931" s="17"/>
      <c r="AE931" s="17"/>
    </row>
    <row r="932" spans="2:31" ht="15" x14ac:dyDescent="0.25">
      <c r="B932" t="str">
        <f>IF(ISBLANK(A932),"",VLOOKUP(A932,DataValFields!D:E,2,FALSE))</f>
        <v/>
      </c>
      <c r="AD932" s="17"/>
      <c r="AE932" s="17"/>
    </row>
    <row r="933" spans="2:31" ht="15" x14ac:dyDescent="0.25">
      <c r="B933" t="str">
        <f>IF(ISBLANK(A933),"",VLOOKUP(A933,DataValFields!D:E,2,FALSE))</f>
        <v/>
      </c>
      <c r="AD933" s="17"/>
      <c r="AE933" s="17"/>
    </row>
    <row r="934" spans="2:31" ht="15" x14ac:dyDescent="0.25">
      <c r="B934" t="str">
        <f>IF(ISBLANK(A934),"",VLOOKUP(A934,DataValFields!D:E,2,FALSE))</f>
        <v/>
      </c>
      <c r="AD934" s="17"/>
      <c r="AE934" s="17"/>
    </row>
    <row r="935" spans="2:31" ht="15" x14ac:dyDescent="0.25">
      <c r="B935" t="str">
        <f>IF(ISBLANK(A935),"",VLOOKUP(A935,DataValFields!D:E,2,FALSE))</f>
        <v/>
      </c>
      <c r="AD935" s="17"/>
      <c r="AE935" s="17"/>
    </row>
    <row r="936" spans="2:31" ht="15" x14ac:dyDescent="0.25">
      <c r="B936" t="str">
        <f>IF(ISBLANK(A936),"",VLOOKUP(A936,DataValFields!D:E,2,FALSE))</f>
        <v/>
      </c>
      <c r="AD936" s="17"/>
      <c r="AE936" s="17"/>
    </row>
    <row r="937" spans="2:31" ht="15" x14ac:dyDescent="0.25">
      <c r="B937" t="str">
        <f>IF(ISBLANK(A937),"",VLOOKUP(A937,DataValFields!D:E,2,FALSE))</f>
        <v/>
      </c>
      <c r="AD937" s="17"/>
      <c r="AE937" s="17"/>
    </row>
    <row r="938" spans="2:31" ht="15" x14ac:dyDescent="0.25">
      <c r="B938" t="str">
        <f>IF(ISBLANK(A938),"",VLOOKUP(A938,DataValFields!D:E,2,FALSE))</f>
        <v/>
      </c>
      <c r="AD938" s="17"/>
      <c r="AE938" s="17"/>
    </row>
    <row r="939" spans="2:31" ht="15" x14ac:dyDescent="0.25">
      <c r="B939" t="str">
        <f>IF(ISBLANK(A939),"",VLOOKUP(A939,DataValFields!D:E,2,FALSE))</f>
        <v/>
      </c>
      <c r="AD939" s="17"/>
      <c r="AE939" s="17"/>
    </row>
    <row r="940" spans="2:31" ht="15" x14ac:dyDescent="0.25">
      <c r="B940" t="str">
        <f>IF(ISBLANK(A940),"",VLOOKUP(A940,DataValFields!D:E,2,FALSE))</f>
        <v/>
      </c>
      <c r="AD940" s="17"/>
      <c r="AE940" s="17"/>
    </row>
    <row r="941" spans="2:31" ht="15" x14ac:dyDescent="0.25">
      <c r="B941" t="str">
        <f>IF(ISBLANK(A941),"",VLOOKUP(A941,DataValFields!D:E,2,FALSE))</f>
        <v/>
      </c>
      <c r="AD941" s="17"/>
      <c r="AE941" s="17"/>
    </row>
    <row r="942" spans="2:31" ht="15" x14ac:dyDescent="0.25">
      <c r="B942" t="str">
        <f>IF(ISBLANK(A942),"",VLOOKUP(A942,DataValFields!D:E,2,FALSE))</f>
        <v/>
      </c>
      <c r="AD942" s="17"/>
      <c r="AE942" s="17"/>
    </row>
    <row r="943" spans="2:31" ht="15" x14ac:dyDescent="0.25">
      <c r="B943" t="str">
        <f>IF(ISBLANK(A943),"",VLOOKUP(A943,DataValFields!D:E,2,FALSE))</f>
        <v/>
      </c>
      <c r="AD943" s="17"/>
      <c r="AE943" s="17"/>
    </row>
    <row r="944" spans="2:31" ht="15" x14ac:dyDescent="0.25">
      <c r="B944" t="str">
        <f>IF(ISBLANK(A944),"",VLOOKUP(A944,DataValFields!D:E,2,FALSE))</f>
        <v/>
      </c>
      <c r="AD944" s="17"/>
      <c r="AE944" s="17"/>
    </row>
    <row r="945" spans="2:31" ht="15" x14ac:dyDescent="0.25">
      <c r="B945" t="str">
        <f>IF(ISBLANK(A945),"",VLOOKUP(A945,DataValFields!D:E,2,FALSE))</f>
        <v/>
      </c>
      <c r="AD945" s="17"/>
      <c r="AE945" s="17"/>
    </row>
    <row r="946" spans="2:31" ht="15" x14ac:dyDescent="0.25">
      <c r="B946" t="str">
        <f>IF(ISBLANK(A946),"",VLOOKUP(A946,DataValFields!D:E,2,FALSE))</f>
        <v/>
      </c>
      <c r="AD946" s="17"/>
      <c r="AE946" s="17"/>
    </row>
    <row r="947" spans="2:31" ht="15" x14ac:dyDescent="0.25">
      <c r="B947" t="str">
        <f>IF(ISBLANK(A947),"",VLOOKUP(A947,DataValFields!D:E,2,FALSE))</f>
        <v/>
      </c>
      <c r="AD947" s="17"/>
      <c r="AE947" s="17"/>
    </row>
    <row r="948" spans="2:31" ht="15" x14ac:dyDescent="0.25">
      <c r="B948" t="str">
        <f>IF(ISBLANK(A948),"",VLOOKUP(A948,DataValFields!D:E,2,FALSE))</f>
        <v/>
      </c>
      <c r="AD948" s="17"/>
      <c r="AE948" s="17"/>
    </row>
    <row r="949" spans="2:31" ht="15" x14ac:dyDescent="0.25">
      <c r="B949" t="str">
        <f>IF(ISBLANK(A949),"",VLOOKUP(A949,DataValFields!D:E,2,FALSE))</f>
        <v/>
      </c>
      <c r="AD949" s="17"/>
      <c r="AE949" s="17"/>
    </row>
    <row r="950" spans="2:31" ht="15" x14ac:dyDescent="0.25">
      <c r="B950" t="str">
        <f>IF(ISBLANK(A950),"",VLOOKUP(A950,DataValFields!D:E,2,FALSE))</f>
        <v/>
      </c>
      <c r="AD950" s="17"/>
      <c r="AE950" s="17"/>
    </row>
    <row r="951" spans="2:31" ht="15" x14ac:dyDescent="0.25">
      <c r="B951" t="str">
        <f>IF(ISBLANK(A951),"",VLOOKUP(A951,DataValFields!D:E,2,FALSE))</f>
        <v/>
      </c>
      <c r="AD951" s="17"/>
      <c r="AE951" s="17"/>
    </row>
    <row r="952" spans="2:31" ht="15" x14ac:dyDescent="0.25">
      <c r="B952" t="str">
        <f>IF(ISBLANK(A952),"",VLOOKUP(A952,DataValFields!D:E,2,FALSE))</f>
        <v/>
      </c>
      <c r="AD952" s="17"/>
      <c r="AE952" s="17"/>
    </row>
    <row r="953" spans="2:31" ht="15" x14ac:dyDescent="0.25">
      <c r="B953" t="str">
        <f>IF(ISBLANK(A953),"",VLOOKUP(A953,DataValFields!D:E,2,FALSE))</f>
        <v/>
      </c>
      <c r="AD953" s="17"/>
      <c r="AE953" s="17"/>
    </row>
    <row r="954" spans="2:31" ht="15" x14ac:dyDescent="0.25">
      <c r="B954" t="str">
        <f>IF(ISBLANK(A954),"",VLOOKUP(A954,DataValFields!D:E,2,FALSE))</f>
        <v/>
      </c>
      <c r="AD954" s="17"/>
      <c r="AE954" s="17"/>
    </row>
    <row r="955" spans="2:31" ht="15" x14ac:dyDescent="0.25">
      <c r="B955" t="str">
        <f>IF(ISBLANK(A955),"",VLOOKUP(A955,DataValFields!D:E,2,FALSE))</f>
        <v/>
      </c>
      <c r="AD955" s="17"/>
      <c r="AE955" s="17"/>
    </row>
    <row r="956" spans="2:31" ht="15" x14ac:dyDescent="0.25">
      <c r="B956" t="str">
        <f>IF(ISBLANK(A956),"",VLOOKUP(A956,DataValFields!D:E,2,FALSE))</f>
        <v/>
      </c>
      <c r="AD956" s="17"/>
      <c r="AE956" s="17"/>
    </row>
    <row r="957" spans="2:31" ht="15" x14ac:dyDescent="0.25">
      <c r="B957" t="str">
        <f>IF(ISBLANK(A957),"",VLOOKUP(A957,DataValFields!D:E,2,FALSE))</f>
        <v/>
      </c>
      <c r="AD957" s="17"/>
      <c r="AE957" s="17"/>
    </row>
    <row r="958" spans="2:31" ht="15" x14ac:dyDescent="0.25">
      <c r="B958" t="str">
        <f>IF(ISBLANK(A958),"",VLOOKUP(A958,DataValFields!D:E,2,FALSE))</f>
        <v/>
      </c>
      <c r="AD958" s="17"/>
      <c r="AE958" s="17"/>
    </row>
    <row r="959" spans="2:31" ht="15" x14ac:dyDescent="0.25">
      <c r="B959" t="str">
        <f>IF(ISBLANK(A959),"",VLOOKUP(A959,DataValFields!D:E,2,FALSE))</f>
        <v/>
      </c>
      <c r="AD959" s="17"/>
      <c r="AE959" s="17"/>
    </row>
    <row r="960" spans="2:31" ht="15" x14ac:dyDescent="0.25">
      <c r="B960" t="str">
        <f>IF(ISBLANK(A960),"",VLOOKUP(A960,DataValFields!D:E,2,FALSE))</f>
        <v/>
      </c>
      <c r="AD960" s="17"/>
      <c r="AE960" s="17"/>
    </row>
    <row r="961" spans="2:31" ht="15" x14ac:dyDescent="0.25">
      <c r="B961" t="str">
        <f>IF(ISBLANK(A961),"",VLOOKUP(A961,DataValFields!D:E,2,FALSE))</f>
        <v/>
      </c>
      <c r="AD961" s="17"/>
      <c r="AE961" s="17"/>
    </row>
    <row r="962" spans="2:31" ht="15" x14ac:dyDescent="0.25">
      <c r="B962" t="str">
        <f>IF(ISBLANK(A962),"",VLOOKUP(A962,DataValFields!D:E,2,FALSE))</f>
        <v/>
      </c>
      <c r="AD962" s="17"/>
      <c r="AE962" s="17"/>
    </row>
    <row r="963" spans="2:31" ht="15" x14ac:dyDescent="0.25">
      <c r="B963" t="str">
        <f>IF(ISBLANK(A963),"",VLOOKUP(A963,DataValFields!D:E,2,FALSE))</f>
        <v/>
      </c>
      <c r="AD963" s="17"/>
      <c r="AE963" s="17"/>
    </row>
    <row r="964" spans="2:31" ht="15" x14ac:dyDescent="0.25">
      <c r="B964" t="str">
        <f>IF(ISBLANK(A964),"",VLOOKUP(A964,DataValFields!D:E,2,FALSE))</f>
        <v/>
      </c>
      <c r="AD964" s="17"/>
      <c r="AE964" s="17"/>
    </row>
    <row r="965" spans="2:31" ht="15" x14ac:dyDescent="0.25">
      <c r="B965" t="str">
        <f>IF(ISBLANK(A965),"",VLOOKUP(A965,DataValFields!D:E,2,FALSE))</f>
        <v/>
      </c>
      <c r="AD965" s="17"/>
      <c r="AE965" s="17"/>
    </row>
    <row r="966" spans="2:31" ht="15" x14ac:dyDescent="0.25">
      <c r="B966" t="str">
        <f>IF(ISBLANK(A966),"",VLOOKUP(A966,DataValFields!D:E,2,FALSE))</f>
        <v/>
      </c>
      <c r="AD966" s="17"/>
      <c r="AE966" s="17"/>
    </row>
    <row r="967" spans="2:31" ht="15" x14ac:dyDescent="0.25">
      <c r="B967" t="str">
        <f>IF(ISBLANK(A967),"",VLOOKUP(A967,DataValFields!D:E,2,FALSE))</f>
        <v/>
      </c>
      <c r="AD967" s="17"/>
      <c r="AE967" s="17"/>
    </row>
    <row r="968" spans="2:31" ht="15" x14ac:dyDescent="0.25">
      <c r="B968" t="str">
        <f>IF(ISBLANK(A968),"",VLOOKUP(A968,DataValFields!D:E,2,FALSE))</f>
        <v/>
      </c>
      <c r="AD968" s="17"/>
      <c r="AE968" s="17"/>
    </row>
    <row r="969" spans="2:31" ht="15" x14ac:dyDescent="0.25">
      <c r="B969" t="str">
        <f>IF(ISBLANK(A969),"",VLOOKUP(A969,DataValFields!D:E,2,FALSE))</f>
        <v/>
      </c>
      <c r="AD969" s="17"/>
      <c r="AE969" s="17"/>
    </row>
    <row r="970" spans="2:31" ht="15" x14ac:dyDescent="0.25">
      <c r="B970" t="str">
        <f>IF(ISBLANK(A970),"",VLOOKUP(A970,DataValFields!D:E,2,FALSE))</f>
        <v/>
      </c>
      <c r="AD970" s="17"/>
      <c r="AE970" s="17"/>
    </row>
    <row r="971" spans="2:31" ht="15" x14ac:dyDescent="0.25">
      <c r="B971" t="str">
        <f>IF(ISBLANK(A971),"",VLOOKUP(A971,DataValFields!D:E,2,FALSE))</f>
        <v/>
      </c>
      <c r="AD971" s="17"/>
      <c r="AE971" s="17"/>
    </row>
    <row r="972" spans="2:31" ht="15" x14ac:dyDescent="0.25">
      <c r="B972" t="str">
        <f>IF(ISBLANK(A972),"",VLOOKUP(A972,DataValFields!D:E,2,FALSE))</f>
        <v/>
      </c>
      <c r="AD972" s="17"/>
      <c r="AE972" s="17"/>
    </row>
    <row r="973" spans="2:31" ht="15" x14ac:dyDescent="0.25">
      <c r="B973" t="str">
        <f>IF(ISBLANK(A973),"",VLOOKUP(A973,DataValFields!D:E,2,FALSE))</f>
        <v/>
      </c>
      <c r="AD973" s="17"/>
      <c r="AE973" s="17"/>
    </row>
    <row r="974" spans="2:31" ht="15" x14ac:dyDescent="0.25">
      <c r="B974" t="str">
        <f>IF(ISBLANK(A974),"",VLOOKUP(A974,DataValFields!D:E,2,FALSE))</f>
        <v/>
      </c>
      <c r="AD974" s="17"/>
      <c r="AE974" s="17"/>
    </row>
    <row r="975" spans="2:31" ht="15" x14ac:dyDescent="0.25">
      <c r="B975" t="str">
        <f>IF(ISBLANK(A975),"",VLOOKUP(A975,DataValFields!D:E,2,FALSE))</f>
        <v/>
      </c>
      <c r="AD975" s="17"/>
      <c r="AE975" s="17"/>
    </row>
    <row r="976" spans="2:31" ht="15" x14ac:dyDescent="0.25">
      <c r="B976" t="str">
        <f>IF(ISBLANK(A976),"",VLOOKUP(A976,DataValFields!D:E,2,FALSE))</f>
        <v/>
      </c>
      <c r="AD976" s="17"/>
      <c r="AE976" s="17"/>
    </row>
    <row r="977" spans="2:31" ht="15" x14ac:dyDescent="0.25">
      <c r="B977" t="str">
        <f>IF(ISBLANK(A977),"",VLOOKUP(A977,DataValFields!D:E,2,FALSE))</f>
        <v/>
      </c>
      <c r="AD977" s="17"/>
      <c r="AE977" s="17"/>
    </row>
    <row r="978" spans="2:31" ht="15" x14ac:dyDescent="0.25">
      <c r="B978" t="str">
        <f>IF(ISBLANK(A978),"",VLOOKUP(A978,DataValFields!D:E,2,FALSE))</f>
        <v/>
      </c>
      <c r="AD978" s="17"/>
      <c r="AE978" s="17"/>
    </row>
    <row r="979" spans="2:31" ht="15" x14ac:dyDescent="0.25">
      <c r="B979" t="str">
        <f>IF(ISBLANK(A979),"",VLOOKUP(A979,DataValFields!D:E,2,FALSE))</f>
        <v/>
      </c>
      <c r="AD979" s="17"/>
      <c r="AE979" s="17"/>
    </row>
    <row r="980" spans="2:31" ht="15" x14ac:dyDescent="0.25">
      <c r="B980" t="str">
        <f>IF(ISBLANK(A980),"",VLOOKUP(A980,DataValFields!D:E,2,FALSE))</f>
        <v/>
      </c>
      <c r="AD980" s="17"/>
      <c r="AE980" s="17"/>
    </row>
    <row r="981" spans="2:31" ht="15" x14ac:dyDescent="0.25">
      <c r="B981" t="str">
        <f>IF(ISBLANK(A981),"",VLOOKUP(A981,DataValFields!D:E,2,FALSE))</f>
        <v/>
      </c>
      <c r="AD981" s="17"/>
      <c r="AE981" s="17"/>
    </row>
    <row r="982" spans="2:31" ht="15" x14ac:dyDescent="0.25">
      <c r="B982" t="str">
        <f>IF(ISBLANK(A982),"",VLOOKUP(A982,DataValFields!D:E,2,FALSE))</f>
        <v/>
      </c>
      <c r="AD982" s="17"/>
      <c r="AE982" s="17"/>
    </row>
    <row r="983" spans="2:31" ht="15" x14ac:dyDescent="0.25">
      <c r="B983" t="str">
        <f>IF(ISBLANK(A983),"",VLOOKUP(A983,DataValFields!D:E,2,FALSE))</f>
        <v/>
      </c>
      <c r="AD983" s="17"/>
      <c r="AE983" s="17"/>
    </row>
    <row r="984" spans="2:31" ht="15" x14ac:dyDescent="0.25">
      <c r="B984" t="str">
        <f>IF(ISBLANK(A984),"",VLOOKUP(A984,DataValFields!D:E,2,FALSE))</f>
        <v/>
      </c>
      <c r="AD984" s="17"/>
      <c r="AE984" s="17"/>
    </row>
    <row r="985" spans="2:31" ht="15" x14ac:dyDescent="0.25">
      <c r="B985" t="str">
        <f>IF(ISBLANK(A985),"",VLOOKUP(A985,DataValFields!D:E,2,FALSE))</f>
        <v/>
      </c>
      <c r="AD985" s="17"/>
      <c r="AE985" s="17"/>
    </row>
    <row r="986" spans="2:31" ht="15" x14ac:dyDescent="0.25">
      <c r="B986" t="str">
        <f>IF(ISBLANK(A986),"",VLOOKUP(A986,DataValFields!D:E,2,FALSE))</f>
        <v/>
      </c>
      <c r="AD986" s="17"/>
      <c r="AE986" s="17"/>
    </row>
    <row r="987" spans="2:31" ht="15" x14ac:dyDescent="0.25">
      <c r="B987" t="str">
        <f>IF(ISBLANK(A987),"",VLOOKUP(A987,DataValFields!D:E,2,FALSE))</f>
        <v/>
      </c>
      <c r="AD987" s="17"/>
      <c r="AE987" s="17"/>
    </row>
    <row r="988" spans="2:31" ht="15" x14ac:dyDescent="0.25">
      <c r="B988" t="str">
        <f>IF(ISBLANK(A988),"",VLOOKUP(A988,DataValFields!D:E,2,FALSE))</f>
        <v/>
      </c>
      <c r="AD988" s="17"/>
      <c r="AE988" s="17"/>
    </row>
    <row r="989" spans="2:31" ht="15" x14ac:dyDescent="0.25">
      <c r="B989" t="str">
        <f>IF(ISBLANK(A989),"",VLOOKUP(A989,DataValFields!D:E,2,FALSE))</f>
        <v/>
      </c>
      <c r="AD989" s="17"/>
      <c r="AE989" s="17"/>
    </row>
    <row r="990" spans="2:31" ht="15" x14ac:dyDescent="0.25">
      <c r="B990" t="str">
        <f>IF(ISBLANK(A990),"",VLOOKUP(A990,DataValFields!D:E,2,FALSE))</f>
        <v/>
      </c>
      <c r="AD990" s="17"/>
      <c r="AE990" s="17"/>
    </row>
    <row r="991" spans="2:31" ht="15" x14ac:dyDescent="0.25">
      <c r="B991" t="str">
        <f>IF(ISBLANK(A991),"",VLOOKUP(A991,DataValFields!D:E,2,FALSE))</f>
        <v/>
      </c>
      <c r="AD991" s="17"/>
      <c r="AE991" s="17"/>
    </row>
    <row r="992" spans="2:31" ht="15" x14ac:dyDescent="0.25">
      <c r="B992" t="str">
        <f>IF(ISBLANK(A992),"",VLOOKUP(A992,DataValFields!D:E,2,FALSE))</f>
        <v/>
      </c>
      <c r="AD992" s="17"/>
      <c r="AE992" s="17"/>
    </row>
    <row r="993" spans="2:31" ht="15" x14ac:dyDescent="0.25">
      <c r="B993" t="str">
        <f>IF(ISBLANK(A993),"",VLOOKUP(A993,DataValFields!D:E,2,FALSE))</f>
        <v/>
      </c>
      <c r="AD993" s="17"/>
      <c r="AE993" s="17"/>
    </row>
    <row r="994" spans="2:31" ht="12.75" x14ac:dyDescent="0.2">
      <c r="B994" t="str">
        <f>IF(ISBLANK(A994),"",VLOOKUP(A994,DataValFields!D:E,2,FALSE))</f>
        <v/>
      </c>
      <c r="AE994" s="3"/>
    </row>
    <row r="995" spans="2:31" ht="12.75" x14ac:dyDescent="0.2">
      <c r="B995" t="str">
        <f>IF(ISBLANK(A995),"",VLOOKUP(A995,DataValFields!D:E,2,FALSE))</f>
        <v/>
      </c>
    </row>
    <row r="996" spans="2:31" ht="12.75" x14ac:dyDescent="0.2">
      <c r="B996" t="str">
        <f>IF(ISBLANK(A996),"",VLOOKUP(A996,DataValFields!D:E,2,FALSE))</f>
        <v/>
      </c>
    </row>
    <row r="997" spans="2:31" ht="12.75" x14ac:dyDescent="0.2">
      <c r="B997" t="str">
        <f>IF(ISBLANK(A997),"",VLOOKUP(A997,DataValFields!D:E,2,FALSE))</f>
        <v/>
      </c>
    </row>
    <row r="998" spans="2:31" ht="12.75" x14ac:dyDescent="0.2">
      <c r="B998" t="str">
        <f>IF(ISBLANK(A998),"",VLOOKUP(A998,DataValFields!D:E,2,FALSE))</f>
        <v/>
      </c>
    </row>
    <row r="999" spans="2:31" ht="12.75" x14ac:dyDescent="0.2">
      <c r="B999" t="str">
        <f>IF(ISBLANK(A999),"",VLOOKUP(A999,DataValFields!D:E,2,FALSE))</f>
        <v/>
      </c>
    </row>
    <row r="1000" spans="2:31" ht="12.75" x14ac:dyDescent="0.2">
      <c r="B1000" t="str">
        <f>IF(ISBLANK(A1000),"",VLOOKUP(A1000,DataValFields!D:E,2,FALSE))</f>
        <v/>
      </c>
    </row>
    <row r="1001" spans="2:31" ht="12.75" x14ac:dyDescent="0.2">
      <c r="B1001" t="str">
        <f>IF(ISBLANK(A1001),"",VLOOKUP(A1001,DataValFields!D:E,2,FALSE))</f>
        <v/>
      </c>
    </row>
    <row r="1002" spans="2:31" ht="12.75" x14ac:dyDescent="0.2">
      <c r="B1002" t="str">
        <f>IF(ISBLANK(A1002),"",VLOOKUP(A1002,DataValFields!D:E,2,FALSE))</f>
        <v/>
      </c>
    </row>
    <row r="1003" spans="2:31" ht="12.75" x14ac:dyDescent="0.2">
      <c r="B1003" t="str">
        <f>IF(ISBLANK(A1003),"",VLOOKUP(A1003,DataValFields!D:E,2,FALSE))</f>
        <v/>
      </c>
    </row>
    <row r="1004" spans="2:31" ht="12.75" x14ac:dyDescent="0.2">
      <c r="B1004" t="str">
        <f>IF(ISBLANK(A1004),"",VLOOKUP(A1004,DataValFields!D:E,2,FALSE))</f>
        <v/>
      </c>
    </row>
    <row r="1005" spans="2:31" ht="12.75" x14ac:dyDescent="0.2">
      <c r="B1005" t="str">
        <f>IF(ISBLANK(A1005),"",VLOOKUP(A1005,DataValFields!D:E,2,FALSE))</f>
        <v/>
      </c>
    </row>
    <row r="1006" spans="2:31" ht="12.75" x14ac:dyDescent="0.2">
      <c r="B1006" t="str">
        <f>IF(ISBLANK(A1006),"",VLOOKUP(A1006,DataValFields!D:E,2,FALSE))</f>
        <v/>
      </c>
    </row>
    <row r="1007" spans="2:31" ht="12.75" x14ac:dyDescent="0.2">
      <c r="B1007" t="str">
        <f>IF(ISBLANK(A1007),"",VLOOKUP(A1007,DataValFields!D:E,2,FALSE))</f>
        <v/>
      </c>
    </row>
    <row r="1008" spans="2:31" ht="12.75" x14ac:dyDescent="0.2">
      <c r="B1008" t="str">
        <f>IF(ISBLANK(A1008),"",VLOOKUP(A1008,DataValFields!D:E,2,FALSE))</f>
        <v/>
      </c>
    </row>
    <row r="1009" spans="2:2" ht="12.75" x14ac:dyDescent="0.2">
      <c r="B1009" t="str">
        <f>IF(ISBLANK(A1009),"",VLOOKUP(A1009,DataValFields!D:E,2,FALSE))</f>
        <v/>
      </c>
    </row>
    <row r="1010" spans="2:2" ht="12.75" x14ac:dyDescent="0.2">
      <c r="B1010" t="str">
        <f>IF(ISBLANK(A1010),"",VLOOKUP(A1010,DataValFields!D:E,2,FALSE))</f>
        <v/>
      </c>
    </row>
    <row r="1011" spans="2:2" ht="12.75" x14ac:dyDescent="0.2">
      <c r="B1011" t="str">
        <f>IF(ISBLANK(A1011),"",VLOOKUP(A1011,DataValFields!D:E,2,FALSE))</f>
        <v/>
      </c>
    </row>
    <row r="1012" spans="2:2" ht="12.75" x14ac:dyDescent="0.2">
      <c r="B1012" t="str">
        <f>IF(ISBLANK(A1012),"",VLOOKUP(A1012,DataValFields!D:E,2,FALSE))</f>
        <v/>
      </c>
    </row>
    <row r="1013" spans="2:2" ht="12.75" x14ac:dyDescent="0.2">
      <c r="B1013" t="str">
        <f>IF(ISBLANK(A1013),"",VLOOKUP(A1013,DataValFields!D:E,2,FALSE))</f>
        <v/>
      </c>
    </row>
    <row r="1014" spans="2:2" ht="12.75" x14ac:dyDescent="0.2">
      <c r="B1014" t="str">
        <f>IF(ISBLANK(A1014),"",VLOOKUP(A1014,DataValFields!D:E,2,FALSE))</f>
        <v/>
      </c>
    </row>
  </sheetData>
  <mergeCells count="1">
    <mergeCell ref="A1:J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ErrorMessage="1">
          <x14:formula1>
            <xm:f>DataValFields!$C$25:$C$26</xm:f>
          </x14:formula1>
          <xm:sqref>F3:F1014</xm:sqref>
        </x14:dataValidation>
        <x14:dataValidation type="list" allowBlank="1" showInputMessage="1" showErrorMessage="1" prompt="If a field type you would want is not available, please describe in the Notes field">
          <x14:formula1>
            <xm:f>DataValFields!$C$7:$C$16</xm:f>
          </x14:formula1>
          <xm:sqref>D3:D1014</xm:sqref>
        </x14:dataValidation>
        <x14:dataValidation type="list" allowBlank="1" showErrorMessage="1">
          <x14:formula1>
            <xm:f>DataValFields!$C$1:$C$5</xm:f>
          </x14:formula1>
          <xm:sqref>I3:I1014</xm:sqref>
        </x14:dataValidation>
        <x14:dataValidation type="list" allowBlank="1" showErrorMessage="1">
          <x14:formula1>
            <xm:f>DataValFields!$C$22:$C$23</xm:f>
          </x14:formula1>
          <xm:sqref>G3:G1014</xm:sqref>
        </x14:dataValidation>
        <x14:dataValidation type="list" allowBlank="1">
          <x14:formula1>
            <xm:f>DataValFields!$D:$D</xm:f>
          </x14:formula1>
          <xm:sqref>A3:A17 A19:A1014</xm:sqref>
        </x14:dataValidation>
        <x14:dataValidation type="list" allowBlank="1" showErrorMessage="1">
          <x14:formula1>
            <xm:f>DataValFields!$C$18:$C$20</xm:f>
          </x14:formula1>
          <xm:sqref>E3:E1014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6"/>
  <sheetViews>
    <sheetView workbookViewId="0"/>
  </sheetViews>
  <sheetFormatPr defaultColWidth="14.42578125" defaultRowHeight="15.75" customHeight="1" x14ac:dyDescent="0.2"/>
  <cols>
    <col min="1" max="1" width="26.42578125" customWidth="1"/>
    <col min="3" max="3" width="27.42578125" customWidth="1"/>
    <col min="4" max="4" width="29.140625" customWidth="1"/>
    <col min="5" max="5" width="34.7109375" customWidth="1"/>
  </cols>
  <sheetData>
    <row r="1" spans="1:26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">
      <c r="A2" s="4" t="s">
        <v>106</v>
      </c>
      <c r="B2" s="4">
        <v>1</v>
      </c>
      <c r="C2" s="4" t="s">
        <v>107</v>
      </c>
      <c r="D2" s="4" t="s">
        <v>3</v>
      </c>
      <c r="E2" s="4">
        <v>0</v>
      </c>
    </row>
    <row r="3" spans="1:26" ht="15.75" customHeight="1" x14ac:dyDescent="0.2">
      <c r="A3" s="22"/>
      <c r="B3" s="4">
        <v>2</v>
      </c>
      <c r="C3" s="4" t="s">
        <v>8</v>
      </c>
      <c r="D3" s="4" t="s">
        <v>3</v>
      </c>
      <c r="E3" s="4">
        <v>0</v>
      </c>
    </row>
    <row r="5" spans="1:26" ht="15.75" customHeight="1" x14ac:dyDescent="0.2">
      <c r="A5" s="4" t="s">
        <v>108</v>
      </c>
      <c r="B5" s="4">
        <v>1</v>
      </c>
      <c r="C5" s="4" t="s">
        <v>109</v>
      </c>
      <c r="D5" s="4" t="s">
        <v>3</v>
      </c>
      <c r="E5" s="4">
        <v>0</v>
      </c>
    </row>
    <row r="6" spans="1:26" ht="15.75" customHeight="1" x14ac:dyDescent="0.2">
      <c r="A6" s="22"/>
      <c r="B6" s="4">
        <v>2</v>
      </c>
      <c r="C6" s="4" t="s">
        <v>8</v>
      </c>
      <c r="D6" s="4" t="s">
        <v>3</v>
      </c>
      <c r="E6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1009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.75" customHeight="1" x14ac:dyDescent="0.2"/>
  <cols>
    <col min="1" max="1" width="16.42578125" customWidth="1"/>
    <col min="2" max="2" width="16" customWidth="1"/>
    <col min="3" max="3" width="38.42578125" customWidth="1"/>
    <col min="4" max="4" width="12.5703125" customWidth="1"/>
    <col min="5" max="5" width="15.5703125" customWidth="1"/>
    <col min="6" max="6" width="11.140625" customWidth="1"/>
    <col min="7" max="7" width="12.42578125" customWidth="1"/>
    <col min="8" max="8" width="11" customWidth="1"/>
    <col min="9" max="9" width="35" customWidth="1"/>
    <col min="10" max="10" width="17.7109375" customWidth="1"/>
    <col min="11" max="11" width="29.7109375" customWidth="1"/>
    <col min="26" max="28" width="35.7109375" customWidth="1"/>
  </cols>
  <sheetData>
    <row r="1" spans="1:32" ht="18" x14ac:dyDescent="0.25">
      <c r="A1" s="54" t="s">
        <v>110</v>
      </c>
      <c r="B1" s="55"/>
      <c r="C1" s="55"/>
      <c r="D1" s="55"/>
      <c r="E1" s="55"/>
      <c r="F1" s="55"/>
      <c r="G1" s="55"/>
      <c r="H1" s="55"/>
      <c r="I1" s="55"/>
      <c r="J1" s="55"/>
      <c r="K1" s="55"/>
      <c r="AF1" s="3"/>
    </row>
    <row r="2" spans="1:32" ht="15.75" customHeight="1" x14ac:dyDescent="0.2">
      <c r="A2" s="5" t="s">
        <v>7</v>
      </c>
      <c r="B2" s="5" t="s">
        <v>10</v>
      </c>
      <c r="C2" s="6" t="s">
        <v>11</v>
      </c>
      <c r="D2" s="6" t="s">
        <v>12</v>
      </c>
      <c r="E2" s="7" t="s">
        <v>13</v>
      </c>
      <c r="F2" s="7" t="s">
        <v>14</v>
      </c>
      <c r="G2" s="7" t="s">
        <v>15</v>
      </c>
      <c r="H2" s="7" t="s">
        <v>111</v>
      </c>
      <c r="I2" s="7" t="s">
        <v>16</v>
      </c>
      <c r="J2" s="7" t="s">
        <v>17</v>
      </c>
      <c r="K2" s="6" t="s">
        <v>18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9"/>
    </row>
    <row r="3" spans="1:32" ht="15" x14ac:dyDescent="0.25">
      <c r="A3" s="10" t="s">
        <v>112</v>
      </c>
      <c r="B3" t="str">
        <f>IF(ISBLANK(A3),"",VLOOKUP(A3,DataValFields!A:B,2,FALSE))</f>
        <v>Date Field</v>
      </c>
      <c r="C3" s="10" t="s">
        <v>113</v>
      </c>
      <c r="D3" s="10" t="s">
        <v>114</v>
      </c>
      <c r="E3" s="10"/>
      <c r="J3" s="10"/>
      <c r="AB3" s="13"/>
      <c r="AE3" s="14"/>
      <c r="AF3" s="13"/>
    </row>
    <row r="4" spans="1:32" ht="15" x14ac:dyDescent="0.25">
      <c r="A4" s="10" t="s">
        <v>115</v>
      </c>
      <c r="B4" t="str">
        <f>IF(ISBLANK(A4),"",VLOOKUP(A4,DataValFields!A:B,2,FALSE))</f>
        <v>Date Field</v>
      </c>
      <c r="C4" s="10" t="s">
        <v>116</v>
      </c>
      <c r="D4" s="10" t="s">
        <v>114</v>
      </c>
      <c r="AB4" s="13"/>
      <c r="AE4" s="13"/>
      <c r="AF4" s="13"/>
    </row>
    <row r="5" spans="1:32" ht="15" x14ac:dyDescent="0.25">
      <c r="B5" t="str">
        <f>IF(ISBLANK(A5),"",VLOOKUP(A5,DataValFields!A:B,2,FALSE))</f>
        <v/>
      </c>
      <c r="C5" s="10" t="s">
        <v>117</v>
      </c>
      <c r="D5" s="10" t="s">
        <v>27</v>
      </c>
      <c r="AB5" s="13"/>
      <c r="AE5" s="13"/>
      <c r="AF5" s="13"/>
    </row>
    <row r="6" spans="1:32" ht="15" x14ac:dyDescent="0.25">
      <c r="B6" t="str">
        <f>IF(ISBLANK(A6),"",VLOOKUP(A6,DataValFields!A:B,2,FALSE))</f>
        <v/>
      </c>
      <c r="C6" s="10" t="s">
        <v>118</v>
      </c>
      <c r="D6" s="10" t="s">
        <v>21</v>
      </c>
      <c r="E6" s="10" t="s">
        <v>28</v>
      </c>
      <c r="AB6" s="13"/>
      <c r="AE6" s="13"/>
      <c r="AF6" s="13"/>
    </row>
    <row r="7" spans="1:32" ht="15" x14ac:dyDescent="0.25">
      <c r="B7" t="str">
        <f>IF(ISBLANK(A7),"",VLOOKUP(A7,DataValFields!A:B,2,FALSE))</f>
        <v/>
      </c>
      <c r="C7" s="10" t="s">
        <v>119</v>
      </c>
      <c r="D7" s="10" t="s">
        <v>21</v>
      </c>
      <c r="E7" s="10" t="s">
        <v>28</v>
      </c>
      <c r="AB7" s="13"/>
      <c r="AE7" s="13"/>
      <c r="AF7" s="13"/>
    </row>
    <row r="8" spans="1:32" ht="15" x14ac:dyDescent="0.25">
      <c r="B8" t="str">
        <f>IF(ISBLANK(A8),"",VLOOKUP(A8,DataValFields!A:B,2,FALSE))</f>
        <v/>
      </c>
      <c r="C8" s="10" t="s">
        <v>83</v>
      </c>
      <c r="D8" s="10" t="s">
        <v>21</v>
      </c>
      <c r="E8" s="10" t="s">
        <v>28</v>
      </c>
      <c r="AB8" s="13"/>
      <c r="AE8" s="16"/>
      <c r="AF8" s="17"/>
    </row>
    <row r="9" spans="1:32" ht="15" x14ac:dyDescent="0.25">
      <c r="A9" s="10" t="s">
        <v>120</v>
      </c>
      <c r="B9" t="str">
        <f>IF(ISBLANK(A9),"",VLOOKUP(A9,DataValFields!A:B,2,FALSE))</f>
        <v>Free text</v>
      </c>
      <c r="C9" s="10" t="s">
        <v>121</v>
      </c>
      <c r="D9" s="10" t="s">
        <v>21</v>
      </c>
      <c r="AB9" s="13"/>
      <c r="AE9" s="13"/>
      <c r="AF9" s="13"/>
    </row>
    <row r="10" spans="1:32" ht="15" x14ac:dyDescent="0.25">
      <c r="A10" s="10" t="s">
        <v>122</v>
      </c>
      <c r="B10" t="str">
        <f>IF(ISBLANK(A10),"",VLOOKUP(A10,DataValFields!A:B,2,FALSE))</f>
        <v>Free text</v>
      </c>
      <c r="C10" s="10" t="s">
        <v>123</v>
      </c>
      <c r="D10" s="10" t="s">
        <v>21</v>
      </c>
      <c r="AB10" s="13"/>
      <c r="AE10" s="13"/>
      <c r="AF10" s="13"/>
    </row>
    <row r="11" spans="1:32" ht="15" x14ac:dyDescent="0.25">
      <c r="B11" t="str">
        <f>IF(ISBLANK(A11),"",VLOOKUP(A11,DataValFields!A:B,2,FALSE))</f>
        <v/>
      </c>
      <c r="C11" s="10" t="s">
        <v>124</v>
      </c>
      <c r="D11" s="10" t="s">
        <v>21</v>
      </c>
      <c r="AB11" s="13"/>
      <c r="AE11" s="13"/>
      <c r="AF11" s="13"/>
    </row>
    <row r="12" spans="1:32" ht="15" x14ac:dyDescent="0.25">
      <c r="B12" t="str">
        <f>IF(ISBLANK(A12),"",VLOOKUP(A12,DataValFields!A:B,2,FALSE))</f>
        <v/>
      </c>
      <c r="C12" s="10" t="s">
        <v>125</v>
      </c>
      <c r="D12" s="10" t="s">
        <v>27</v>
      </c>
      <c r="AB12" s="13"/>
      <c r="AE12" s="13"/>
      <c r="AF12" s="13"/>
    </row>
    <row r="13" spans="1:32" ht="15" x14ac:dyDescent="0.25">
      <c r="A13" s="10" t="s">
        <v>126</v>
      </c>
      <c r="B13" t="str">
        <f>IF(ISBLANK(A13),"",VLOOKUP(A13,DataValFields!A:B,2,FALSE))</f>
        <v>Free text</v>
      </c>
      <c r="C13" s="10" t="s">
        <v>127</v>
      </c>
      <c r="D13" s="10" t="s">
        <v>21</v>
      </c>
      <c r="AB13" s="13"/>
      <c r="AE13" s="13"/>
      <c r="AF13" s="13"/>
    </row>
    <row r="14" spans="1:32" ht="15" x14ac:dyDescent="0.25">
      <c r="B14" t="str">
        <f>IF(ISBLANK(A14),"",VLOOKUP(A14,DataValFields!A:B,2,FALSE))</f>
        <v/>
      </c>
      <c r="C14" s="10" t="s">
        <v>128</v>
      </c>
      <c r="D14" s="10" t="s">
        <v>45</v>
      </c>
      <c r="AB14" s="13"/>
      <c r="AE14" s="13"/>
      <c r="AF14" s="13"/>
    </row>
    <row r="15" spans="1:32" ht="15" x14ac:dyDescent="0.25">
      <c r="B15" t="str">
        <f>IF(ISBLANK(A15),"",VLOOKUP(A15,DataValFields!A:B,2,FALSE))</f>
        <v/>
      </c>
      <c r="C15" s="10" t="s">
        <v>129</v>
      </c>
      <c r="D15" s="10" t="s">
        <v>45</v>
      </c>
      <c r="AB15" s="13"/>
      <c r="AE15" s="13"/>
      <c r="AF15" s="13"/>
    </row>
    <row r="16" spans="1:32" ht="15" x14ac:dyDescent="0.25">
      <c r="B16" t="str">
        <f>IF(ISBLANK(A16),"",VLOOKUP(A16,DataValFields!A:B,2,FALSE))</f>
        <v/>
      </c>
      <c r="C16" s="10" t="s">
        <v>130</v>
      </c>
      <c r="D16" s="10" t="s">
        <v>27</v>
      </c>
      <c r="AB16" s="13"/>
      <c r="AE16" s="13"/>
      <c r="AF16" s="13"/>
    </row>
    <row r="17" spans="1:32" ht="15" x14ac:dyDescent="0.25">
      <c r="B17" t="str">
        <f>IF(ISBLANK(A17),"",VLOOKUP(A17,DataValFields!A:B,2,FALSE))</f>
        <v/>
      </c>
      <c r="C17" s="10" t="s">
        <v>131</v>
      </c>
      <c r="D17" s="10" t="s">
        <v>27</v>
      </c>
      <c r="AB17" s="13"/>
      <c r="AE17" s="13"/>
      <c r="AF17" s="13"/>
    </row>
    <row r="18" spans="1:32" ht="15" x14ac:dyDescent="0.25">
      <c r="A18" s="10" t="s">
        <v>132</v>
      </c>
      <c r="B18" t="str">
        <f>IF(ISBLANK(A18),"",VLOOKUP(A18,DataValFields!A:B,2,FALSE))</f>
        <v>Lookup field</v>
      </c>
      <c r="C18" s="10" t="s">
        <v>133</v>
      </c>
      <c r="D18" s="10" t="s">
        <v>32</v>
      </c>
      <c r="AB18" s="13"/>
      <c r="AE18" s="13"/>
      <c r="AF18" s="13"/>
    </row>
    <row r="19" spans="1:32" ht="15" x14ac:dyDescent="0.25">
      <c r="A19" s="10" t="s">
        <v>134</v>
      </c>
      <c r="B19" t="str">
        <f>IF(ISBLANK(A19),"",VLOOKUP(A19,DataValFields!A:B,2,FALSE))</f>
        <v>Lookup field</v>
      </c>
      <c r="C19" s="10" t="s">
        <v>135</v>
      </c>
      <c r="D19" s="10" t="s">
        <v>32</v>
      </c>
      <c r="AB19" s="13"/>
      <c r="AE19" s="13"/>
      <c r="AF19" s="13"/>
    </row>
    <row r="20" spans="1:32" ht="15" x14ac:dyDescent="0.25">
      <c r="A20" s="10" t="s">
        <v>136</v>
      </c>
      <c r="B20" t="str">
        <f>IF(ISBLANK(A20),"",VLOOKUP(A20,DataValFields!A:B,2,FALSE))</f>
        <v>Y/N</v>
      </c>
      <c r="C20" s="10" t="s">
        <v>137</v>
      </c>
      <c r="D20" s="10" t="s">
        <v>45</v>
      </c>
      <c r="AB20" s="13"/>
      <c r="AE20" s="13"/>
      <c r="AF20" s="13"/>
    </row>
    <row r="21" spans="1:32" ht="15" x14ac:dyDescent="0.25">
      <c r="A21" s="10" t="s">
        <v>138</v>
      </c>
      <c r="B21" t="str">
        <f>IF(ISBLANK(A21),"",VLOOKUP(A21,DataValFields!A:B,2,FALSE))</f>
        <v>Date Field</v>
      </c>
      <c r="C21" s="10" t="s">
        <v>139</v>
      </c>
      <c r="D21" s="10" t="s">
        <v>114</v>
      </c>
      <c r="AB21" s="13"/>
      <c r="AE21" s="13"/>
      <c r="AF21" s="13"/>
    </row>
    <row r="22" spans="1:32" ht="15" x14ac:dyDescent="0.25">
      <c r="A22" s="10" t="s">
        <v>140</v>
      </c>
      <c r="B22" t="str">
        <f>IF(ISBLANK(A22),"",VLOOKUP(A22,DataValFields!A:B,2,FALSE))</f>
        <v>Y/N</v>
      </c>
      <c r="C22" s="10" t="s">
        <v>141</v>
      </c>
      <c r="D22" s="10" t="s">
        <v>45</v>
      </c>
      <c r="AB22" s="13"/>
      <c r="AE22" s="13"/>
      <c r="AF22" s="13"/>
    </row>
    <row r="23" spans="1:32" ht="15" x14ac:dyDescent="0.25">
      <c r="A23" s="10" t="s">
        <v>142</v>
      </c>
      <c r="B23" t="str">
        <f>IF(ISBLANK(A23),"",VLOOKUP(A23,DataValFields!A:B,2,FALSE))</f>
        <v>Date Field</v>
      </c>
      <c r="C23" s="10" t="s">
        <v>143</v>
      </c>
      <c r="D23" s="10" t="s">
        <v>114</v>
      </c>
      <c r="AB23" s="13"/>
      <c r="AE23" s="13"/>
      <c r="AF23" s="13"/>
    </row>
    <row r="24" spans="1:32" ht="15" x14ac:dyDescent="0.25">
      <c r="B24" t="str">
        <f>IF(ISBLANK(A24),"",VLOOKUP(A24,DataValFields!A:B,2,FALSE))</f>
        <v/>
      </c>
      <c r="AB24" s="13"/>
      <c r="AE24" s="13"/>
      <c r="AF24" s="13"/>
    </row>
    <row r="25" spans="1:32" ht="15" x14ac:dyDescent="0.25">
      <c r="B25" t="str">
        <f>IF(ISBLANK(A25),"",VLOOKUP(A25,DataValFields!A:B,2,FALSE))</f>
        <v/>
      </c>
      <c r="AB25" s="13"/>
      <c r="AE25" s="13"/>
      <c r="AF25" s="13"/>
    </row>
    <row r="26" spans="1:32" ht="15" x14ac:dyDescent="0.25">
      <c r="B26" t="str">
        <f>IF(ISBLANK(A26),"",VLOOKUP(A26,DataValFields!A:B,2,FALSE))</f>
        <v/>
      </c>
      <c r="AB26" s="13"/>
      <c r="AE26" s="13"/>
      <c r="AF26" s="13"/>
    </row>
    <row r="27" spans="1:32" ht="15" x14ac:dyDescent="0.25">
      <c r="B27" t="str">
        <f>IF(ISBLANK(A27),"",VLOOKUP(A27,DataValFields!A:B,2,FALSE))</f>
        <v/>
      </c>
      <c r="AB27" s="13"/>
      <c r="AE27" s="13"/>
      <c r="AF27" s="13"/>
    </row>
    <row r="28" spans="1:32" ht="15" x14ac:dyDescent="0.25">
      <c r="B28" t="str">
        <f>IF(ISBLANK(A28),"",VLOOKUP(A28,DataValFields!A:B,2,FALSE))</f>
        <v/>
      </c>
      <c r="AB28" s="13"/>
      <c r="AE28" s="13"/>
      <c r="AF28" s="13"/>
    </row>
    <row r="29" spans="1:32" ht="15" x14ac:dyDescent="0.25">
      <c r="B29" t="str">
        <f>IF(ISBLANK(A29),"",VLOOKUP(A29,DataValFields!A:B,2,FALSE))</f>
        <v/>
      </c>
      <c r="AB29" s="13"/>
      <c r="AE29" s="13"/>
      <c r="AF29" s="13"/>
    </row>
    <row r="30" spans="1:32" ht="15" x14ac:dyDescent="0.25">
      <c r="B30" t="str">
        <f>IF(ISBLANK(A30),"",VLOOKUP(A30,DataValFields!A:B,2,FALSE))</f>
        <v/>
      </c>
      <c r="AB30" s="13"/>
      <c r="AE30" s="13"/>
      <c r="AF30" s="13"/>
    </row>
    <row r="31" spans="1:32" ht="15" x14ac:dyDescent="0.25">
      <c r="B31" t="str">
        <f>IF(ISBLANK(A31),"",VLOOKUP(A31,DataValFields!A:B,2,FALSE))</f>
        <v/>
      </c>
      <c r="AB31" s="13"/>
      <c r="AE31" s="13"/>
      <c r="AF31" s="13"/>
    </row>
    <row r="32" spans="1:32" ht="15" x14ac:dyDescent="0.25">
      <c r="B32" t="str">
        <f>IF(ISBLANK(A32),"",VLOOKUP(A32,DataValFields!A:B,2,FALSE))</f>
        <v/>
      </c>
      <c r="AB32" s="13"/>
      <c r="AE32" s="13"/>
      <c r="AF32" s="13"/>
    </row>
    <row r="33" spans="2:32" ht="15" x14ac:dyDescent="0.25">
      <c r="B33" t="str">
        <f>IF(ISBLANK(A33),"",VLOOKUP(A33,DataValFields!A:B,2,FALSE))</f>
        <v/>
      </c>
      <c r="AB33" s="13"/>
      <c r="AE33" s="13"/>
      <c r="AF33" s="13"/>
    </row>
    <row r="34" spans="2:32" ht="15" x14ac:dyDescent="0.25">
      <c r="B34" t="str">
        <f>IF(ISBLANK(A34),"",VLOOKUP(A34,DataValFields!A:B,2,FALSE))</f>
        <v/>
      </c>
      <c r="AB34" s="13"/>
      <c r="AE34" s="13"/>
      <c r="AF34" s="13"/>
    </row>
    <row r="35" spans="2:32" ht="15" x14ac:dyDescent="0.25">
      <c r="B35" t="str">
        <f>IF(ISBLANK(A35),"",VLOOKUP(A35,DataValFields!A:B,2,FALSE))</f>
        <v/>
      </c>
      <c r="AB35" s="13"/>
      <c r="AE35" s="13"/>
      <c r="AF35" s="13"/>
    </row>
    <row r="36" spans="2:32" ht="15" x14ac:dyDescent="0.25">
      <c r="B36" t="str">
        <f>IF(ISBLANK(A36),"",VLOOKUP(A36,DataValFields!A:B,2,FALSE))</f>
        <v/>
      </c>
      <c r="AB36" s="13"/>
      <c r="AE36" s="13"/>
      <c r="AF36" s="13"/>
    </row>
    <row r="37" spans="2:32" ht="15" x14ac:dyDescent="0.25">
      <c r="B37" t="str">
        <f>IF(ISBLANK(A37),"",VLOOKUP(A37,DataValFields!A:B,2,FALSE))</f>
        <v/>
      </c>
      <c r="AB37" s="13"/>
      <c r="AE37" s="13"/>
      <c r="AF37" s="13"/>
    </row>
    <row r="38" spans="2:32" ht="15" x14ac:dyDescent="0.25">
      <c r="B38" t="str">
        <f>IF(ISBLANK(A38),"",VLOOKUP(A38,DataValFields!A:B,2,FALSE))</f>
        <v/>
      </c>
      <c r="AB38" s="13"/>
      <c r="AE38" s="13"/>
      <c r="AF38" s="13"/>
    </row>
    <row r="39" spans="2:32" ht="15" x14ac:dyDescent="0.25">
      <c r="B39" t="str">
        <f>IF(ISBLANK(A39),"",VLOOKUP(A39,DataValFields!A:B,2,FALSE))</f>
        <v/>
      </c>
      <c r="AB39" s="13"/>
      <c r="AE39" s="13"/>
      <c r="AF39" s="13"/>
    </row>
    <row r="40" spans="2:32" ht="15" x14ac:dyDescent="0.25">
      <c r="B40" t="str">
        <f>IF(ISBLANK(A40),"",VLOOKUP(A40,DataValFields!A:B,2,FALSE))</f>
        <v/>
      </c>
      <c r="AB40" s="13"/>
      <c r="AE40" s="13"/>
      <c r="AF40" s="13"/>
    </row>
    <row r="41" spans="2:32" ht="15" x14ac:dyDescent="0.25">
      <c r="B41" t="str">
        <f>IF(ISBLANK(A41),"",VLOOKUP(A41,DataValFields!A:B,2,FALSE))</f>
        <v/>
      </c>
      <c r="AB41" s="13"/>
      <c r="AE41" s="13"/>
      <c r="AF41" s="13"/>
    </row>
    <row r="42" spans="2:32" ht="15" x14ac:dyDescent="0.25">
      <c r="B42" t="str">
        <f>IF(ISBLANK(A42),"",VLOOKUP(A42,DataValFields!A:B,2,FALSE))</f>
        <v/>
      </c>
      <c r="AB42" s="13"/>
      <c r="AE42" s="13"/>
      <c r="AF42" s="13"/>
    </row>
    <row r="43" spans="2:32" ht="15" x14ac:dyDescent="0.25">
      <c r="B43" t="str">
        <f>IF(ISBLANK(A43),"",VLOOKUP(A43,DataValFields!A:B,2,FALSE))</f>
        <v/>
      </c>
      <c r="AB43" s="13"/>
      <c r="AE43" s="13"/>
      <c r="AF43" s="13"/>
    </row>
    <row r="44" spans="2:32" ht="15" x14ac:dyDescent="0.25">
      <c r="B44" t="str">
        <f>IF(ISBLANK(A44),"",VLOOKUP(A44,DataValFields!A:B,2,FALSE))</f>
        <v/>
      </c>
      <c r="AB44" s="13"/>
      <c r="AE44" s="13"/>
      <c r="AF44" s="13"/>
    </row>
    <row r="45" spans="2:32" ht="15" x14ac:dyDescent="0.25">
      <c r="B45" t="str">
        <f>IF(ISBLANK(A45),"",VLOOKUP(A45,DataValFields!A:B,2,FALSE))</f>
        <v/>
      </c>
      <c r="AB45" s="13"/>
      <c r="AE45" s="13"/>
      <c r="AF45" s="13"/>
    </row>
    <row r="46" spans="2:32" ht="15" x14ac:dyDescent="0.25">
      <c r="B46" t="str">
        <f>IF(ISBLANK(A46),"",VLOOKUP(A46,DataValFields!A:B,2,FALSE))</f>
        <v/>
      </c>
      <c r="AB46" s="13"/>
      <c r="AE46" s="13"/>
      <c r="AF46" s="13"/>
    </row>
    <row r="47" spans="2:32" ht="15" x14ac:dyDescent="0.25">
      <c r="B47" t="str">
        <f>IF(ISBLANK(A47),"",VLOOKUP(A47,DataValFields!A:B,2,FALSE))</f>
        <v/>
      </c>
      <c r="AB47" s="13"/>
      <c r="AE47" s="13"/>
      <c r="AF47" s="13"/>
    </row>
    <row r="48" spans="2:32" ht="15" x14ac:dyDescent="0.25">
      <c r="B48" t="str">
        <f>IF(ISBLANK(A48),"",VLOOKUP(A48,DataValFields!A:B,2,FALSE))</f>
        <v/>
      </c>
      <c r="AB48" s="13"/>
      <c r="AE48" s="13"/>
      <c r="AF48" s="13"/>
    </row>
    <row r="49" spans="2:32" ht="15" x14ac:dyDescent="0.25">
      <c r="B49" t="str">
        <f>IF(ISBLANK(A49),"",VLOOKUP(A49,DataValFields!A:B,2,FALSE))</f>
        <v/>
      </c>
      <c r="AB49" s="13"/>
      <c r="AE49" s="13"/>
      <c r="AF49" s="13"/>
    </row>
    <row r="50" spans="2:32" ht="15" x14ac:dyDescent="0.25">
      <c r="B50" t="str">
        <f>IF(ISBLANK(A50),"",VLOOKUP(A50,DataValFields!A:B,2,FALSE))</f>
        <v/>
      </c>
      <c r="AB50" s="13"/>
      <c r="AE50" s="13"/>
      <c r="AF50" s="13"/>
    </row>
    <row r="51" spans="2:32" ht="15" x14ac:dyDescent="0.25">
      <c r="B51" t="str">
        <f>IF(ISBLANK(A51),"",VLOOKUP(A51,DataValFields!A:B,2,FALSE))</f>
        <v/>
      </c>
      <c r="AB51" s="13"/>
      <c r="AE51" s="13"/>
      <c r="AF51" s="13"/>
    </row>
    <row r="52" spans="2:32" ht="15" x14ac:dyDescent="0.25">
      <c r="B52" t="str">
        <f>IF(ISBLANK(A52),"",VLOOKUP(A52,DataValFields!A:B,2,FALSE))</f>
        <v/>
      </c>
      <c r="AB52" s="13"/>
      <c r="AE52" s="13"/>
      <c r="AF52" s="13"/>
    </row>
    <row r="53" spans="2:32" ht="15" x14ac:dyDescent="0.25">
      <c r="B53" t="str">
        <f>IF(ISBLANK(A53),"",VLOOKUP(A53,DataValFields!A:B,2,FALSE))</f>
        <v/>
      </c>
      <c r="AB53" s="13"/>
      <c r="AE53" s="13"/>
      <c r="AF53" s="13"/>
    </row>
    <row r="54" spans="2:32" ht="15" x14ac:dyDescent="0.25">
      <c r="B54" t="str">
        <f>IF(ISBLANK(A54),"",VLOOKUP(A54,DataValFields!A:B,2,FALSE))</f>
        <v/>
      </c>
      <c r="AB54" s="13"/>
      <c r="AE54" s="13"/>
      <c r="AF54" s="13"/>
    </row>
    <row r="55" spans="2:32" ht="15" x14ac:dyDescent="0.25">
      <c r="B55" t="str">
        <f>IF(ISBLANK(A55),"",VLOOKUP(A55,DataValFields!A:B,2,FALSE))</f>
        <v/>
      </c>
      <c r="AB55" s="13"/>
      <c r="AE55" s="13"/>
      <c r="AF55" s="13"/>
    </row>
    <row r="56" spans="2:32" ht="15" x14ac:dyDescent="0.25">
      <c r="B56" t="str">
        <f>IF(ISBLANK(A56),"",VLOOKUP(A56,DataValFields!A:B,2,FALSE))</f>
        <v/>
      </c>
      <c r="AB56" s="13"/>
      <c r="AE56" s="13"/>
      <c r="AF56" s="13"/>
    </row>
    <row r="57" spans="2:32" ht="15" x14ac:dyDescent="0.25">
      <c r="B57" t="str">
        <f>IF(ISBLANK(A57),"",VLOOKUP(A57,DataValFields!A:B,2,FALSE))</f>
        <v/>
      </c>
      <c r="AB57" s="13"/>
      <c r="AE57" s="13"/>
      <c r="AF57" s="13"/>
    </row>
    <row r="58" spans="2:32" ht="15" x14ac:dyDescent="0.25">
      <c r="B58" t="str">
        <f>IF(ISBLANK(A58),"",VLOOKUP(A58,DataValFields!A:B,2,FALSE))</f>
        <v/>
      </c>
      <c r="AB58" s="13"/>
      <c r="AE58" s="13"/>
      <c r="AF58" s="13"/>
    </row>
    <row r="59" spans="2:32" ht="15" x14ac:dyDescent="0.25">
      <c r="B59" t="str">
        <f>IF(ISBLANK(A59),"",VLOOKUP(A59,DataValFields!A:B,2,FALSE))</f>
        <v/>
      </c>
      <c r="AB59" s="13"/>
      <c r="AE59" s="13"/>
      <c r="AF59" s="13"/>
    </row>
    <row r="60" spans="2:32" ht="15" x14ac:dyDescent="0.25">
      <c r="B60" t="str">
        <f>IF(ISBLANK(A60),"",VLOOKUP(A60,DataValFields!A:B,2,FALSE))</f>
        <v/>
      </c>
      <c r="AB60" s="13"/>
      <c r="AE60" s="13"/>
      <c r="AF60" s="13"/>
    </row>
    <row r="61" spans="2:32" ht="15" x14ac:dyDescent="0.25">
      <c r="B61" t="str">
        <f>IF(ISBLANK(A61),"",VLOOKUP(A61,DataValFields!A:B,2,FALSE))</f>
        <v/>
      </c>
      <c r="AB61" s="13"/>
      <c r="AE61" s="13"/>
      <c r="AF61" s="13"/>
    </row>
    <row r="62" spans="2:32" ht="15" x14ac:dyDescent="0.25">
      <c r="B62" t="str">
        <f>IF(ISBLANK(A62),"",VLOOKUP(A62,DataValFields!A:B,2,FALSE))</f>
        <v/>
      </c>
      <c r="AB62" s="13"/>
      <c r="AE62" s="13"/>
      <c r="AF62" s="13"/>
    </row>
    <row r="63" spans="2:32" ht="15" x14ac:dyDescent="0.25">
      <c r="B63" t="str">
        <f>IF(ISBLANK(A63),"",VLOOKUP(A63,DataValFields!A:B,2,FALSE))</f>
        <v/>
      </c>
      <c r="AB63" s="13"/>
      <c r="AE63" s="13"/>
      <c r="AF63" s="13"/>
    </row>
    <row r="64" spans="2:32" ht="15" x14ac:dyDescent="0.25">
      <c r="B64" t="str">
        <f>IF(ISBLANK(A64),"",VLOOKUP(A64,DataValFields!A:B,2,FALSE))</f>
        <v/>
      </c>
      <c r="AB64" s="13"/>
      <c r="AE64" s="13"/>
      <c r="AF64" s="13"/>
    </row>
    <row r="65" spans="2:32" ht="15" x14ac:dyDescent="0.25">
      <c r="B65" t="str">
        <f>IF(ISBLANK(A65),"",VLOOKUP(A65,DataValFields!A:B,2,FALSE))</f>
        <v/>
      </c>
      <c r="AB65" s="13"/>
      <c r="AE65" s="13"/>
      <c r="AF65" s="13"/>
    </row>
    <row r="66" spans="2:32" ht="15" x14ac:dyDescent="0.25">
      <c r="B66" t="str">
        <f>IF(ISBLANK(A66),"",VLOOKUP(A66,DataValFields!A:B,2,FALSE))</f>
        <v/>
      </c>
      <c r="AB66" s="13"/>
      <c r="AE66" s="13"/>
      <c r="AF66" s="13"/>
    </row>
    <row r="67" spans="2:32" ht="15" x14ac:dyDescent="0.25">
      <c r="B67" t="str">
        <f>IF(ISBLANK(A67),"",VLOOKUP(A67,DataValFields!A:B,2,FALSE))</f>
        <v/>
      </c>
      <c r="AB67" s="13"/>
      <c r="AE67" s="13"/>
      <c r="AF67" s="13"/>
    </row>
    <row r="68" spans="2:32" ht="15" x14ac:dyDescent="0.25">
      <c r="B68" t="str">
        <f>IF(ISBLANK(A68),"",VLOOKUP(A68,DataValFields!A:B,2,FALSE))</f>
        <v/>
      </c>
      <c r="AB68" s="13"/>
      <c r="AE68" s="13"/>
      <c r="AF68" s="13"/>
    </row>
    <row r="69" spans="2:32" ht="15" x14ac:dyDescent="0.25">
      <c r="B69" t="str">
        <f>IF(ISBLANK(A69),"",VLOOKUP(A69,DataValFields!A:B,2,FALSE))</f>
        <v/>
      </c>
      <c r="AB69" s="13"/>
      <c r="AE69" s="13"/>
      <c r="AF69" s="13"/>
    </row>
    <row r="70" spans="2:32" ht="15" x14ac:dyDescent="0.25">
      <c r="B70" t="str">
        <f>IF(ISBLANK(A70),"",VLOOKUP(A70,DataValFields!A:B,2,FALSE))</f>
        <v/>
      </c>
      <c r="AB70" s="13"/>
      <c r="AE70" s="13"/>
      <c r="AF70" s="13"/>
    </row>
    <row r="71" spans="2:32" ht="15" x14ac:dyDescent="0.25">
      <c r="B71" t="str">
        <f>IF(ISBLANK(A71),"",VLOOKUP(A71,DataValFields!A:B,2,FALSE))</f>
        <v/>
      </c>
      <c r="AB71" s="13"/>
      <c r="AE71" s="13"/>
      <c r="AF71" s="13"/>
    </row>
    <row r="72" spans="2:32" ht="15" x14ac:dyDescent="0.25">
      <c r="B72" t="str">
        <f>IF(ISBLANK(A72),"",VLOOKUP(A72,DataValFields!A:B,2,FALSE))</f>
        <v/>
      </c>
      <c r="AB72" s="13"/>
      <c r="AE72" s="20"/>
      <c r="AF72" s="17"/>
    </row>
    <row r="73" spans="2:32" ht="15" x14ac:dyDescent="0.25">
      <c r="B73" t="str">
        <f>IF(ISBLANK(A73),"",VLOOKUP(A73,DataValFields!A:B,2,FALSE))</f>
        <v/>
      </c>
      <c r="AB73" s="13"/>
      <c r="AE73" s="21"/>
      <c r="AF73" s="13"/>
    </row>
    <row r="74" spans="2:32" ht="15" x14ac:dyDescent="0.25">
      <c r="B74" t="str">
        <f>IF(ISBLANK(A74),"",VLOOKUP(A74,DataValFields!A:B,2,FALSE))</f>
        <v/>
      </c>
      <c r="AB74" s="13"/>
      <c r="AE74" s="13"/>
      <c r="AF74" s="13"/>
    </row>
    <row r="75" spans="2:32" ht="15" x14ac:dyDescent="0.25">
      <c r="B75" t="str">
        <f>IF(ISBLANK(A75),"",VLOOKUP(A75,DataValFields!A:B,2,FALSE))</f>
        <v/>
      </c>
      <c r="AB75" s="13"/>
      <c r="AE75" s="13"/>
      <c r="AF75" s="13"/>
    </row>
    <row r="76" spans="2:32" ht="15" x14ac:dyDescent="0.25">
      <c r="B76" t="str">
        <f>IF(ISBLANK(A76),"",VLOOKUP(A76,DataValFields!A:B,2,FALSE))</f>
        <v/>
      </c>
      <c r="AB76" s="13"/>
      <c r="AE76" s="13"/>
      <c r="AF76" s="13"/>
    </row>
    <row r="77" spans="2:32" ht="15" x14ac:dyDescent="0.25">
      <c r="B77" t="str">
        <f>IF(ISBLANK(A77),"",VLOOKUP(A77,DataValFields!A:B,2,FALSE))</f>
        <v/>
      </c>
      <c r="AB77" s="13"/>
      <c r="AE77" s="13"/>
      <c r="AF77" s="13"/>
    </row>
    <row r="78" spans="2:32" ht="15" x14ac:dyDescent="0.25">
      <c r="B78" t="str">
        <f>IF(ISBLANK(A78),"",VLOOKUP(A78,DataValFields!A:B,2,FALSE))</f>
        <v/>
      </c>
      <c r="AB78" s="13"/>
      <c r="AE78" s="13"/>
      <c r="AF78" s="13"/>
    </row>
    <row r="79" spans="2:32" ht="15" x14ac:dyDescent="0.25">
      <c r="B79" t="str">
        <f>IF(ISBLANK(A79),"",VLOOKUP(A79,DataValFields!A:B,2,FALSE))</f>
        <v/>
      </c>
      <c r="AB79" s="13"/>
      <c r="AE79" s="13"/>
      <c r="AF79" s="13"/>
    </row>
    <row r="80" spans="2:32" ht="15" x14ac:dyDescent="0.25">
      <c r="B80" t="str">
        <f>IF(ISBLANK(A80),"",VLOOKUP(A80,DataValFields!A:B,2,FALSE))</f>
        <v/>
      </c>
      <c r="AB80" s="13"/>
      <c r="AE80" s="13"/>
      <c r="AF80" s="13"/>
    </row>
    <row r="81" spans="2:32" ht="15" x14ac:dyDescent="0.25">
      <c r="B81" t="str">
        <f>IF(ISBLANK(A81),"",VLOOKUP(A81,DataValFields!A:B,2,FALSE))</f>
        <v/>
      </c>
      <c r="AB81" s="13"/>
      <c r="AE81" s="13"/>
      <c r="AF81" s="13"/>
    </row>
    <row r="82" spans="2:32" ht="15" x14ac:dyDescent="0.25">
      <c r="B82" t="str">
        <f>IF(ISBLANK(A82),"",VLOOKUP(A82,DataValFields!A:B,2,FALSE))</f>
        <v/>
      </c>
      <c r="AB82" s="13"/>
      <c r="AE82" s="13"/>
      <c r="AF82" s="13"/>
    </row>
    <row r="83" spans="2:32" ht="15" x14ac:dyDescent="0.25">
      <c r="B83" t="str">
        <f>IF(ISBLANK(A83),"",VLOOKUP(A83,DataValFields!A:B,2,FALSE))</f>
        <v/>
      </c>
      <c r="AB83" s="13"/>
      <c r="AE83" s="13"/>
      <c r="AF83" s="13"/>
    </row>
    <row r="84" spans="2:32" ht="15" x14ac:dyDescent="0.25">
      <c r="B84" t="str">
        <f>IF(ISBLANK(A84),"",VLOOKUP(A84,DataValFields!A:B,2,FALSE))</f>
        <v/>
      </c>
      <c r="AB84" s="13"/>
      <c r="AE84" s="13"/>
      <c r="AF84" s="13"/>
    </row>
    <row r="85" spans="2:32" ht="15" x14ac:dyDescent="0.25">
      <c r="B85" t="str">
        <f>IF(ISBLANK(A85),"",VLOOKUP(A85,DataValFields!A:B,2,FALSE))</f>
        <v/>
      </c>
      <c r="AB85" s="13"/>
      <c r="AE85" s="13"/>
      <c r="AF85" s="13"/>
    </row>
    <row r="86" spans="2:32" ht="15" x14ac:dyDescent="0.25">
      <c r="B86" t="str">
        <f>IF(ISBLANK(A86),"",VLOOKUP(A86,DataValFields!A:B,2,FALSE))</f>
        <v/>
      </c>
      <c r="AB86" s="13"/>
      <c r="AE86" s="16"/>
      <c r="AF86" s="17"/>
    </row>
    <row r="87" spans="2:32" ht="15" x14ac:dyDescent="0.25">
      <c r="B87" t="str">
        <f>IF(ISBLANK(A87),"",VLOOKUP(A87,DataValFields!A:B,2,FALSE))</f>
        <v/>
      </c>
      <c r="AB87" s="13"/>
      <c r="AE87" s="13"/>
      <c r="AF87" s="13"/>
    </row>
    <row r="88" spans="2:32" ht="15" x14ac:dyDescent="0.25">
      <c r="B88" t="str">
        <f>IF(ISBLANK(A88),"",VLOOKUP(A88,DataValFields!A:B,2,FALSE))</f>
        <v/>
      </c>
      <c r="AB88" s="13"/>
      <c r="AE88" s="13"/>
      <c r="AF88" s="13"/>
    </row>
    <row r="89" spans="2:32" ht="15" x14ac:dyDescent="0.25">
      <c r="B89" t="str">
        <f>IF(ISBLANK(A89),"",VLOOKUP(A89,DataValFields!A:B,2,FALSE))</f>
        <v/>
      </c>
      <c r="AB89" s="13"/>
      <c r="AE89" s="13"/>
      <c r="AF89" s="13"/>
    </row>
    <row r="90" spans="2:32" ht="15" x14ac:dyDescent="0.25">
      <c r="B90" t="str">
        <f>IF(ISBLANK(A90),"",VLOOKUP(A90,DataValFields!A:B,2,FALSE))</f>
        <v/>
      </c>
      <c r="AB90" s="13"/>
      <c r="AE90" s="16"/>
      <c r="AF90" s="17"/>
    </row>
    <row r="91" spans="2:32" ht="15" x14ac:dyDescent="0.25">
      <c r="B91" t="str">
        <f>IF(ISBLANK(A91),"",VLOOKUP(A91,DataValFields!A:B,2,FALSE))</f>
        <v/>
      </c>
      <c r="AB91" s="13"/>
      <c r="AE91" s="13"/>
      <c r="AF91" s="13"/>
    </row>
    <row r="92" spans="2:32" ht="15" x14ac:dyDescent="0.25">
      <c r="B92" t="str">
        <f>IF(ISBLANK(A92),"",VLOOKUP(A92,DataValFields!A:B,2,FALSE))</f>
        <v/>
      </c>
      <c r="AB92" s="13"/>
      <c r="AE92" s="13"/>
      <c r="AF92" s="13"/>
    </row>
    <row r="93" spans="2:32" ht="15" x14ac:dyDescent="0.25">
      <c r="B93" t="str">
        <f>IF(ISBLANK(A93),"",VLOOKUP(A93,DataValFields!A:B,2,FALSE))</f>
        <v/>
      </c>
      <c r="AB93" s="13"/>
      <c r="AE93" s="13"/>
      <c r="AF93" s="13"/>
    </row>
    <row r="94" spans="2:32" ht="15" x14ac:dyDescent="0.25">
      <c r="B94" t="str">
        <f>IF(ISBLANK(A94),"",VLOOKUP(A94,DataValFields!A:B,2,FALSE))</f>
        <v/>
      </c>
      <c r="AB94" s="13"/>
      <c r="AE94" s="13"/>
      <c r="AF94" s="13"/>
    </row>
    <row r="95" spans="2:32" ht="15" x14ac:dyDescent="0.25">
      <c r="B95" t="str">
        <f>IF(ISBLANK(A95),"",VLOOKUP(A95,DataValFields!A:B,2,FALSE))</f>
        <v/>
      </c>
      <c r="AB95" s="13"/>
      <c r="AE95" s="13"/>
      <c r="AF95" s="13"/>
    </row>
    <row r="96" spans="2:32" ht="15" x14ac:dyDescent="0.25">
      <c r="B96" t="str">
        <f>IF(ISBLANK(A96),"",VLOOKUP(A96,DataValFields!A:B,2,FALSE))</f>
        <v/>
      </c>
      <c r="AB96" s="13"/>
      <c r="AE96" s="13"/>
      <c r="AF96" s="13"/>
    </row>
    <row r="97" spans="2:32" ht="15" x14ac:dyDescent="0.25">
      <c r="B97" t="str">
        <f>IF(ISBLANK(A97),"",VLOOKUP(A97,DataValFields!A:B,2,FALSE))</f>
        <v/>
      </c>
      <c r="AB97" s="13"/>
      <c r="AE97" s="13"/>
      <c r="AF97" s="13"/>
    </row>
    <row r="98" spans="2:32" ht="15" x14ac:dyDescent="0.25">
      <c r="B98" t="str">
        <f>IF(ISBLANK(A98),"",VLOOKUP(A98,DataValFields!A:B,2,FALSE))</f>
        <v/>
      </c>
      <c r="AB98" s="13"/>
      <c r="AE98" s="13"/>
      <c r="AF98" s="13"/>
    </row>
    <row r="99" spans="2:32" ht="15" x14ac:dyDescent="0.25">
      <c r="B99" t="str">
        <f>IF(ISBLANK(A99),"",VLOOKUP(A99,DataValFields!A:B,2,FALSE))</f>
        <v/>
      </c>
      <c r="AB99" s="13"/>
      <c r="AE99" s="13"/>
      <c r="AF99" s="13"/>
    </row>
    <row r="100" spans="2:32" ht="15" x14ac:dyDescent="0.25">
      <c r="B100" t="str">
        <f>IF(ISBLANK(A100),"",VLOOKUP(A100,DataValFields!A:B,2,FALSE))</f>
        <v/>
      </c>
      <c r="Z100" s="10" t="s">
        <v>101</v>
      </c>
      <c r="AB100" s="13"/>
      <c r="AE100" s="13"/>
      <c r="AF100" s="13"/>
    </row>
    <row r="101" spans="2:32" ht="15" x14ac:dyDescent="0.25">
      <c r="B101" t="str">
        <f>IF(ISBLANK(A101),"",VLOOKUP(A101,DataValFields!A:B,2,FALSE))</f>
        <v/>
      </c>
      <c r="AB101" s="13"/>
      <c r="AC101" s="13"/>
      <c r="AE101" s="16"/>
      <c r="AF101" s="17"/>
    </row>
    <row r="102" spans="2:32" ht="15" x14ac:dyDescent="0.25">
      <c r="B102" t="str">
        <f>IF(ISBLANK(A102),"",VLOOKUP(A102,DataValFields!A:B,2,FALSE))</f>
        <v/>
      </c>
      <c r="AB102" s="13"/>
      <c r="AC102" s="13"/>
      <c r="AE102" s="13"/>
      <c r="AF102" s="13"/>
    </row>
    <row r="103" spans="2:32" ht="15" x14ac:dyDescent="0.25">
      <c r="B103" t="str">
        <f>IF(ISBLANK(A103),"",VLOOKUP(A103,DataValFields!A:B,2,FALSE))</f>
        <v/>
      </c>
      <c r="AB103" s="13"/>
      <c r="AE103" s="13"/>
      <c r="AF103" s="13"/>
    </row>
    <row r="104" spans="2:32" ht="15" x14ac:dyDescent="0.25">
      <c r="B104" t="str">
        <f>IF(ISBLANK(A104),"",VLOOKUP(A104,DataValFields!A:B,2,FALSE))</f>
        <v/>
      </c>
      <c r="AB104" s="13"/>
      <c r="AC104" s="13"/>
      <c r="AE104" s="13"/>
      <c r="AF104" s="13"/>
    </row>
    <row r="105" spans="2:32" ht="15" x14ac:dyDescent="0.25">
      <c r="B105" t="str">
        <f>IF(ISBLANK(A105),"",VLOOKUP(A105,DataValFields!A:B,2,FALSE))</f>
        <v/>
      </c>
      <c r="AB105" s="13"/>
      <c r="AC105" s="13"/>
      <c r="AE105" s="13"/>
      <c r="AF105" s="13"/>
    </row>
    <row r="106" spans="2:32" ht="15" x14ac:dyDescent="0.25">
      <c r="B106" t="str">
        <f>IF(ISBLANK(A106),"",VLOOKUP(A106,DataValFields!A:B,2,FALSE))</f>
        <v/>
      </c>
      <c r="AB106" s="13"/>
      <c r="AC106" s="13"/>
      <c r="AE106" s="13"/>
      <c r="AF106" s="13"/>
    </row>
    <row r="107" spans="2:32" ht="15" x14ac:dyDescent="0.25">
      <c r="B107" t="str">
        <f>IF(ISBLANK(A107),"",VLOOKUP(A107,DataValFields!A:B,2,FALSE))</f>
        <v/>
      </c>
      <c r="AB107" s="13"/>
      <c r="AC107" s="13"/>
      <c r="AE107" s="13"/>
      <c r="AF107" s="13"/>
    </row>
    <row r="108" spans="2:32" ht="15" x14ac:dyDescent="0.25">
      <c r="B108" t="str">
        <f>IF(ISBLANK(A108),"",VLOOKUP(A108,DataValFields!A:B,2,FALSE))</f>
        <v/>
      </c>
      <c r="AB108" s="13"/>
      <c r="AE108" s="13"/>
      <c r="AF108" s="13"/>
    </row>
    <row r="109" spans="2:32" ht="15" x14ac:dyDescent="0.25">
      <c r="B109" t="str">
        <f>IF(ISBLANK(A109),"",VLOOKUP(A109,DataValFields!A:B,2,FALSE))</f>
        <v/>
      </c>
      <c r="AB109" s="13"/>
      <c r="AC109" s="13"/>
      <c r="AE109" s="13"/>
      <c r="AF109" s="13"/>
    </row>
    <row r="110" spans="2:32" ht="15" x14ac:dyDescent="0.25">
      <c r="B110" t="str">
        <f>IF(ISBLANK(A110),"",VLOOKUP(A110,DataValFields!A:B,2,FALSE))</f>
        <v/>
      </c>
      <c r="AB110" s="13"/>
      <c r="AE110" s="13"/>
      <c r="AF110" s="13"/>
    </row>
    <row r="111" spans="2:32" ht="15" x14ac:dyDescent="0.25">
      <c r="B111" t="str">
        <f>IF(ISBLANK(A111),"",VLOOKUP(A111,DataValFields!A:B,2,FALSE))</f>
        <v/>
      </c>
      <c r="AB111" s="13"/>
      <c r="AC111" s="13"/>
      <c r="AE111" s="13"/>
      <c r="AF111" s="13"/>
    </row>
    <row r="112" spans="2:32" ht="15" x14ac:dyDescent="0.25">
      <c r="B112" t="str">
        <f>IF(ISBLANK(A112),"",VLOOKUP(A112,DataValFields!A:B,2,FALSE))</f>
        <v/>
      </c>
      <c r="AB112" s="13"/>
      <c r="AC112" s="13"/>
      <c r="AE112" s="13"/>
      <c r="AF112" s="13"/>
    </row>
    <row r="113" spans="2:32" ht="15" x14ac:dyDescent="0.25">
      <c r="B113" t="str">
        <f>IF(ISBLANK(A113),"",VLOOKUP(A113,DataValFields!A:B,2,FALSE))</f>
        <v/>
      </c>
      <c r="AB113" s="13"/>
      <c r="AC113" s="13"/>
      <c r="AE113" s="13"/>
      <c r="AF113" s="13"/>
    </row>
    <row r="114" spans="2:32" ht="15" x14ac:dyDescent="0.25">
      <c r="B114" t="str">
        <f>IF(ISBLANK(A114),"",VLOOKUP(A114,DataValFields!A:B,2,FALSE))</f>
        <v/>
      </c>
      <c r="AB114" s="13"/>
      <c r="AE114" s="13"/>
      <c r="AF114" s="13"/>
    </row>
    <row r="115" spans="2:32" ht="15" x14ac:dyDescent="0.25">
      <c r="B115" t="str">
        <f>IF(ISBLANK(A115),"",VLOOKUP(A115,DataValFields!A:B,2,FALSE))</f>
        <v/>
      </c>
      <c r="AB115" s="13"/>
      <c r="AC115" s="13"/>
      <c r="AE115" s="13"/>
      <c r="AF115" s="13"/>
    </row>
    <row r="116" spans="2:32" ht="15" x14ac:dyDescent="0.25">
      <c r="B116" t="str">
        <f>IF(ISBLANK(A116),"",VLOOKUP(A116,DataValFields!A:B,2,FALSE))</f>
        <v/>
      </c>
      <c r="AB116" s="13"/>
      <c r="AE116" s="13"/>
      <c r="AF116" s="13"/>
    </row>
    <row r="117" spans="2:32" ht="15" x14ac:dyDescent="0.25">
      <c r="B117" t="str">
        <f>IF(ISBLANK(A117),"",VLOOKUP(A117,DataValFields!A:B,2,FALSE))</f>
        <v/>
      </c>
      <c r="AB117" s="13"/>
      <c r="AC117" s="13"/>
      <c r="AE117" s="13"/>
      <c r="AF117" s="13"/>
    </row>
    <row r="118" spans="2:32" ht="15" x14ac:dyDescent="0.25">
      <c r="B118" t="str">
        <f>IF(ISBLANK(A118),"",VLOOKUP(A118,DataValFields!A:B,2,FALSE))</f>
        <v/>
      </c>
      <c r="AB118" s="13"/>
      <c r="AC118" s="13"/>
      <c r="AE118" s="13"/>
      <c r="AF118" s="13"/>
    </row>
    <row r="119" spans="2:32" ht="15" x14ac:dyDescent="0.25">
      <c r="B119" t="str">
        <f>IF(ISBLANK(A119),"",VLOOKUP(A119,DataValFields!A:B,2,FALSE))</f>
        <v/>
      </c>
      <c r="AB119" s="13"/>
      <c r="AC119" s="13"/>
      <c r="AE119" s="13"/>
      <c r="AF119" s="13"/>
    </row>
    <row r="120" spans="2:32" ht="15" x14ac:dyDescent="0.25">
      <c r="B120" t="str">
        <f>IF(ISBLANK(A120),"",VLOOKUP(A120,DataValFields!A:B,2,FALSE))</f>
        <v/>
      </c>
      <c r="AB120" s="13"/>
      <c r="AC120" s="13"/>
      <c r="AE120" s="13"/>
      <c r="AF120" s="13"/>
    </row>
    <row r="121" spans="2:32" ht="15" x14ac:dyDescent="0.25">
      <c r="B121" t="str">
        <f>IF(ISBLANK(A121),"",VLOOKUP(A121,DataValFields!A:B,2,FALSE))</f>
        <v/>
      </c>
      <c r="AB121" s="13"/>
      <c r="AE121" s="13"/>
      <c r="AF121" s="13"/>
    </row>
    <row r="122" spans="2:32" ht="15" x14ac:dyDescent="0.25">
      <c r="B122" t="str">
        <f>IF(ISBLANK(A122),"",VLOOKUP(A122,DataValFields!A:B,2,FALSE))</f>
        <v/>
      </c>
      <c r="Z122" s="10" t="s">
        <v>102</v>
      </c>
      <c r="AA122" s="10"/>
      <c r="AB122" s="13"/>
      <c r="AC122" s="13"/>
      <c r="AE122" s="13"/>
      <c r="AF122" s="13"/>
    </row>
    <row r="123" spans="2:32" ht="15" x14ac:dyDescent="0.25">
      <c r="B123" t="str">
        <f>IF(ISBLANK(A123),"",VLOOKUP(A123,DataValFields!A:B,2,FALSE))</f>
        <v/>
      </c>
      <c r="AB123" s="13"/>
      <c r="AC123" s="13"/>
      <c r="AE123" s="13"/>
      <c r="AF123" s="13"/>
    </row>
    <row r="124" spans="2:32" ht="15" x14ac:dyDescent="0.25">
      <c r="B124" t="str">
        <f>IF(ISBLANK(A124),"",VLOOKUP(A124,DataValFields!A:B,2,FALSE))</f>
        <v/>
      </c>
      <c r="AB124" s="13"/>
      <c r="AC124" s="13"/>
      <c r="AE124" s="13"/>
      <c r="AF124" s="13"/>
    </row>
    <row r="125" spans="2:32" ht="15" x14ac:dyDescent="0.25">
      <c r="B125" t="str">
        <f>IF(ISBLANK(A125),"",VLOOKUP(A125,DataValFields!A:B,2,FALSE))</f>
        <v/>
      </c>
      <c r="AB125" s="13"/>
      <c r="AC125" s="13"/>
      <c r="AE125" s="13"/>
      <c r="AF125" s="13"/>
    </row>
    <row r="126" spans="2:32" ht="15" x14ac:dyDescent="0.25">
      <c r="B126" t="str">
        <f>IF(ISBLANK(A126),"",VLOOKUP(A126,DataValFields!A:B,2,FALSE))</f>
        <v/>
      </c>
      <c r="AB126" s="13"/>
      <c r="AC126" s="13"/>
      <c r="AE126" s="13"/>
      <c r="AF126" s="13"/>
    </row>
    <row r="127" spans="2:32" ht="15" x14ac:dyDescent="0.25">
      <c r="B127" t="str">
        <f>IF(ISBLANK(A127),"",VLOOKUP(A127,DataValFields!A:B,2,FALSE))</f>
        <v/>
      </c>
      <c r="AB127" s="13"/>
      <c r="AC127" s="13"/>
      <c r="AE127" s="13"/>
      <c r="AF127" s="13"/>
    </row>
    <row r="128" spans="2:32" ht="15" x14ac:dyDescent="0.25">
      <c r="B128" t="str">
        <f>IF(ISBLANK(A128),"",VLOOKUP(A128,DataValFields!A:B,2,FALSE))</f>
        <v/>
      </c>
      <c r="AB128" s="13"/>
      <c r="AE128" s="13"/>
      <c r="AF128" s="13"/>
    </row>
    <row r="129" spans="2:32" ht="15" x14ac:dyDescent="0.25">
      <c r="B129" t="str">
        <f>IF(ISBLANK(A129),"",VLOOKUP(A129,DataValFields!A:B,2,FALSE))</f>
        <v/>
      </c>
      <c r="AB129" s="13"/>
      <c r="AE129" s="13"/>
      <c r="AF129" s="13"/>
    </row>
    <row r="130" spans="2:32" ht="15" x14ac:dyDescent="0.25">
      <c r="B130" t="str">
        <f>IF(ISBLANK(A130),"",VLOOKUP(A130,DataValFields!A:B,2,FALSE))</f>
        <v/>
      </c>
      <c r="AB130" s="13"/>
      <c r="AC130" s="13"/>
      <c r="AE130" s="13"/>
      <c r="AF130" s="13"/>
    </row>
    <row r="131" spans="2:32" ht="15" x14ac:dyDescent="0.25">
      <c r="B131" t="str">
        <f>IF(ISBLANK(A131),"",VLOOKUP(A131,DataValFields!A:B,2,FALSE))</f>
        <v/>
      </c>
      <c r="AB131" s="13"/>
      <c r="AC131" s="13"/>
      <c r="AE131" s="13"/>
      <c r="AF131" s="13"/>
    </row>
    <row r="132" spans="2:32" ht="15" x14ac:dyDescent="0.25">
      <c r="B132" t="str">
        <f>IF(ISBLANK(A132),"",VLOOKUP(A132,DataValFields!A:B,2,FALSE))</f>
        <v/>
      </c>
      <c r="AB132" s="13"/>
      <c r="AC132" s="13"/>
      <c r="AE132" s="13"/>
      <c r="AF132" s="13"/>
    </row>
    <row r="133" spans="2:32" ht="15" x14ac:dyDescent="0.25">
      <c r="B133" t="str">
        <f>IF(ISBLANK(A133),"",VLOOKUP(A133,DataValFields!A:B,2,FALSE))</f>
        <v/>
      </c>
      <c r="AB133" s="13"/>
      <c r="AC133" s="13"/>
      <c r="AE133" s="13"/>
      <c r="AF133" s="13"/>
    </row>
    <row r="134" spans="2:32" ht="15" x14ac:dyDescent="0.25">
      <c r="B134" t="str">
        <f>IF(ISBLANK(A134),"",VLOOKUP(A134,DataValFields!A:B,2,FALSE))</f>
        <v/>
      </c>
      <c r="AB134" s="13"/>
      <c r="AC134" s="13"/>
      <c r="AE134" s="13"/>
      <c r="AF134" s="13"/>
    </row>
    <row r="135" spans="2:32" ht="15" x14ac:dyDescent="0.25">
      <c r="B135" t="str">
        <f>IF(ISBLANK(A135),"",VLOOKUP(A135,DataValFields!A:B,2,FALSE))</f>
        <v/>
      </c>
      <c r="AB135" s="13"/>
      <c r="AC135" s="13"/>
      <c r="AE135" s="13"/>
      <c r="AF135" s="13"/>
    </row>
    <row r="136" spans="2:32" ht="15" x14ac:dyDescent="0.25">
      <c r="B136" t="str">
        <f>IF(ISBLANK(A136),"",VLOOKUP(A136,DataValFields!A:B,2,FALSE))</f>
        <v/>
      </c>
      <c r="AB136" s="13"/>
      <c r="AC136" s="13"/>
      <c r="AE136" s="13"/>
      <c r="AF136" s="13"/>
    </row>
    <row r="137" spans="2:32" ht="15" x14ac:dyDescent="0.25">
      <c r="B137" t="str">
        <f>IF(ISBLANK(A137),"",VLOOKUP(A137,DataValFields!A:B,2,FALSE))</f>
        <v/>
      </c>
      <c r="AB137" s="13"/>
      <c r="AE137" s="13"/>
      <c r="AF137" s="13"/>
    </row>
    <row r="138" spans="2:32" ht="15" x14ac:dyDescent="0.25">
      <c r="B138" t="str">
        <f>IF(ISBLANK(A138),"",VLOOKUP(A138,DataValFields!A:B,2,FALSE))</f>
        <v/>
      </c>
      <c r="AB138" s="13"/>
      <c r="AE138" s="13"/>
      <c r="AF138" s="13"/>
    </row>
    <row r="139" spans="2:32" ht="15" x14ac:dyDescent="0.25">
      <c r="B139" t="str">
        <f>IF(ISBLANK(A139),"",VLOOKUP(A139,DataValFields!A:B,2,FALSE))</f>
        <v/>
      </c>
      <c r="AB139" s="13"/>
      <c r="AE139" s="13"/>
      <c r="AF139" s="13"/>
    </row>
    <row r="140" spans="2:32" ht="15" x14ac:dyDescent="0.25">
      <c r="B140" t="str">
        <f>IF(ISBLANK(A140),"",VLOOKUP(A140,DataValFields!A:B,2,FALSE))</f>
        <v/>
      </c>
      <c r="AB140" s="13"/>
      <c r="AE140" s="13"/>
      <c r="AF140" s="13"/>
    </row>
    <row r="141" spans="2:32" ht="15" x14ac:dyDescent="0.25">
      <c r="B141" t="str">
        <f>IF(ISBLANK(A141),"",VLOOKUP(A141,DataValFields!A:B,2,FALSE))</f>
        <v/>
      </c>
      <c r="AB141" s="13"/>
      <c r="AE141" s="13"/>
      <c r="AF141" s="13"/>
    </row>
    <row r="142" spans="2:32" ht="15" x14ac:dyDescent="0.25">
      <c r="B142" t="str">
        <f>IF(ISBLANK(A142),"",VLOOKUP(A142,DataValFields!A:B,2,FALSE))</f>
        <v/>
      </c>
      <c r="AB142" s="13"/>
      <c r="AC142" s="13"/>
      <c r="AE142" s="13"/>
      <c r="AF142" s="13"/>
    </row>
    <row r="143" spans="2:32" ht="15" x14ac:dyDescent="0.25">
      <c r="B143" t="str">
        <f>IF(ISBLANK(A143),"",VLOOKUP(A143,DataValFields!A:B,2,FALSE))</f>
        <v/>
      </c>
      <c r="AB143" s="13"/>
      <c r="AE143" s="13"/>
      <c r="AF143" s="13"/>
    </row>
    <row r="144" spans="2:32" ht="15" x14ac:dyDescent="0.25">
      <c r="B144" t="str">
        <f>IF(ISBLANK(A144),"",VLOOKUP(A144,DataValFields!A:B,2,FALSE))</f>
        <v/>
      </c>
      <c r="AB144" s="13"/>
      <c r="AC144" s="13"/>
      <c r="AE144" s="13"/>
      <c r="AF144" s="13"/>
    </row>
    <row r="145" spans="2:32" ht="15" x14ac:dyDescent="0.25">
      <c r="B145" t="str">
        <f>IF(ISBLANK(A145),"",VLOOKUP(A145,DataValFields!A:B,2,FALSE))</f>
        <v/>
      </c>
      <c r="AB145" s="13"/>
      <c r="AE145" s="13"/>
      <c r="AF145" s="13"/>
    </row>
    <row r="146" spans="2:32" ht="15" x14ac:dyDescent="0.25">
      <c r="B146" t="str">
        <f>IF(ISBLANK(A146),"",VLOOKUP(A146,DataValFields!A:B,2,FALSE))</f>
        <v/>
      </c>
      <c r="AB146" s="13"/>
      <c r="AC146" s="13"/>
      <c r="AE146" s="13"/>
      <c r="AF146" s="13"/>
    </row>
    <row r="147" spans="2:32" ht="15" x14ac:dyDescent="0.25">
      <c r="B147" t="str">
        <f>IF(ISBLANK(A147),"",VLOOKUP(A147,DataValFields!A:B,2,FALSE))</f>
        <v/>
      </c>
      <c r="AB147" s="13"/>
      <c r="AE147" s="13"/>
      <c r="AF147" s="13"/>
    </row>
    <row r="148" spans="2:32" ht="15" x14ac:dyDescent="0.25">
      <c r="B148" t="str">
        <f>IF(ISBLANK(A148),"",VLOOKUP(A148,DataValFields!A:B,2,FALSE))</f>
        <v/>
      </c>
      <c r="AB148" s="13"/>
      <c r="AC148" s="13"/>
      <c r="AE148" s="13"/>
      <c r="AF148" s="13"/>
    </row>
    <row r="149" spans="2:32" ht="15" x14ac:dyDescent="0.25">
      <c r="B149" t="str">
        <f>IF(ISBLANK(A149),"",VLOOKUP(A149,DataValFields!A:B,2,FALSE))</f>
        <v/>
      </c>
      <c r="Z149" s="10" t="s">
        <v>103</v>
      </c>
      <c r="AB149" s="13"/>
      <c r="AC149" s="13"/>
      <c r="AE149" s="13"/>
      <c r="AF149" s="13"/>
    </row>
    <row r="150" spans="2:32" ht="15" x14ac:dyDescent="0.25">
      <c r="B150" t="str">
        <f>IF(ISBLANK(A150),"",VLOOKUP(A150,DataValFields!A:B,2,FALSE))</f>
        <v/>
      </c>
      <c r="AB150" s="13"/>
      <c r="AE150" s="13"/>
      <c r="AF150" s="13"/>
    </row>
    <row r="151" spans="2:32" ht="15" x14ac:dyDescent="0.25">
      <c r="B151" t="str">
        <f>IF(ISBLANK(A151),"",VLOOKUP(A151,DataValFields!A:B,2,FALSE))</f>
        <v/>
      </c>
      <c r="AB151" s="13"/>
      <c r="AC151" s="13"/>
      <c r="AE151" s="16"/>
      <c r="AF151" s="17"/>
    </row>
    <row r="152" spans="2:32" ht="15" x14ac:dyDescent="0.25">
      <c r="B152" t="str">
        <f>IF(ISBLANK(A152),"",VLOOKUP(A152,DataValFields!A:B,2,FALSE))</f>
        <v/>
      </c>
      <c r="AB152" s="13"/>
      <c r="AC152" s="13"/>
      <c r="AE152" s="13"/>
      <c r="AF152" s="13"/>
    </row>
    <row r="153" spans="2:32" ht="15" x14ac:dyDescent="0.25">
      <c r="B153" t="str">
        <f>IF(ISBLANK(A153),"",VLOOKUP(A153,DataValFields!A:B,2,FALSE))</f>
        <v/>
      </c>
      <c r="AB153" s="13"/>
      <c r="AC153" s="13"/>
      <c r="AE153" s="13"/>
      <c r="AF153" s="13"/>
    </row>
    <row r="154" spans="2:32" ht="15" x14ac:dyDescent="0.25">
      <c r="B154" t="str">
        <f>IF(ISBLANK(A154),"",VLOOKUP(A154,DataValFields!A:B,2,FALSE))</f>
        <v/>
      </c>
      <c r="AB154" s="13"/>
      <c r="AE154" s="13"/>
      <c r="AF154" s="13"/>
    </row>
    <row r="155" spans="2:32" ht="15" x14ac:dyDescent="0.25">
      <c r="B155" t="str">
        <f>IF(ISBLANK(A155),"",VLOOKUP(A155,DataValFields!A:B,2,FALSE))</f>
        <v/>
      </c>
      <c r="AB155" s="13"/>
      <c r="AE155" s="13"/>
      <c r="AF155" s="13"/>
    </row>
    <row r="156" spans="2:32" ht="15" x14ac:dyDescent="0.25">
      <c r="B156" t="str">
        <f>IF(ISBLANK(A156),"",VLOOKUP(A156,DataValFields!A:B,2,FALSE))</f>
        <v/>
      </c>
      <c r="AB156" s="13"/>
      <c r="AC156" s="13"/>
      <c r="AE156" s="13"/>
      <c r="AF156" s="13"/>
    </row>
    <row r="157" spans="2:32" ht="15" x14ac:dyDescent="0.25">
      <c r="B157" t="str">
        <f>IF(ISBLANK(A157),"",VLOOKUP(A157,DataValFields!A:B,2,FALSE))</f>
        <v/>
      </c>
      <c r="AB157" s="13"/>
      <c r="AC157" s="13"/>
      <c r="AE157" s="16"/>
      <c r="AF157" s="17"/>
    </row>
    <row r="158" spans="2:32" ht="15" x14ac:dyDescent="0.25">
      <c r="B158" t="str">
        <f>IF(ISBLANK(A158),"",VLOOKUP(A158,DataValFields!A:B,2,FALSE))</f>
        <v/>
      </c>
      <c r="AB158" s="13"/>
      <c r="AE158" s="13"/>
      <c r="AF158" s="13"/>
    </row>
    <row r="159" spans="2:32" ht="15" x14ac:dyDescent="0.25">
      <c r="B159" t="str">
        <f>IF(ISBLANK(A159),"",VLOOKUP(A159,DataValFields!A:B,2,FALSE))</f>
        <v/>
      </c>
      <c r="AB159" s="13"/>
      <c r="AE159" s="13"/>
      <c r="AF159" s="13"/>
    </row>
    <row r="160" spans="2:32" ht="15" x14ac:dyDescent="0.25">
      <c r="B160" t="str">
        <f>IF(ISBLANK(A160),"",VLOOKUP(A160,DataValFields!A:B,2,FALSE))</f>
        <v/>
      </c>
      <c r="AB160" s="13"/>
      <c r="AE160" s="13"/>
      <c r="AF160" s="13"/>
    </row>
    <row r="161" spans="2:32" ht="15" x14ac:dyDescent="0.25">
      <c r="B161" t="str">
        <f>IF(ISBLANK(A161),"",VLOOKUP(A161,DataValFields!A:B,2,FALSE))</f>
        <v/>
      </c>
      <c r="AB161" s="13"/>
      <c r="AE161" s="13"/>
      <c r="AF161" s="13"/>
    </row>
    <row r="162" spans="2:32" ht="15" x14ac:dyDescent="0.25">
      <c r="B162" t="str">
        <f>IF(ISBLANK(A162),"",VLOOKUP(A162,DataValFields!A:B,2,FALSE))</f>
        <v/>
      </c>
      <c r="Z162" s="10" t="s">
        <v>104</v>
      </c>
      <c r="AB162" s="13"/>
      <c r="AE162" s="13"/>
      <c r="AF162" s="13"/>
    </row>
    <row r="163" spans="2:32" ht="15" x14ac:dyDescent="0.25">
      <c r="B163" t="str">
        <f>IF(ISBLANK(A163),"",VLOOKUP(A163,DataValFields!A:B,2,FALSE))</f>
        <v/>
      </c>
      <c r="AB163" s="13"/>
      <c r="AC163" s="13"/>
      <c r="AE163" s="13"/>
      <c r="AF163" s="13"/>
    </row>
    <row r="164" spans="2:32" ht="15" x14ac:dyDescent="0.25">
      <c r="B164" t="str">
        <f>IF(ISBLANK(A164),"",VLOOKUP(A164,DataValFields!A:B,2,FALSE))</f>
        <v/>
      </c>
      <c r="AB164" s="13"/>
      <c r="AC164" s="13"/>
      <c r="AE164" s="13"/>
      <c r="AF164" s="13"/>
    </row>
    <row r="165" spans="2:32" ht="15" x14ac:dyDescent="0.25">
      <c r="B165" t="str">
        <f>IF(ISBLANK(A165),"",VLOOKUP(A165,DataValFields!A:B,2,FALSE))</f>
        <v/>
      </c>
      <c r="AB165" s="13"/>
      <c r="AC165" s="13"/>
      <c r="AE165" s="13"/>
      <c r="AF165" s="13"/>
    </row>
    <row r="166" spans="2:32" ht="15" x14ac:dyDescent="0.25">
      <c r="B166" t="str">
        <f>IF(ISBLANK(A166),"",VLOOKUP(A166,DataValFields!A:B,2,FALSE))</f>
        <v/>
      </c>
      <c r="AB166" s="13"/>
      <c r="AC166" s="13"/>
      <c r="AE166" s="17"/>
      <c r="AF166" s="17"/>
    </row>
    <row r="167" spans="2:32" ht="15" x14ac:dyDescent="0.25">
      <c r="B167" t="str">
        <f>IF(ISBLANK(A167),"",VLOOKUP(A167,DataValFields!A:B,2,FALSE))</f>
        <v/>
      </c>
      <c r="AB167" s="13"/>
      <c r="AC167" s="13"/>
      <c r="AE167" s="17"/>
      <c r="AF167" s="17"/>
    </row>
    <row r="168" spans="2:32" ht="15" x14ac:dyDescent="0.25">
      <c r="B168" t="str">
        <f>IF(ISBLANK(A168),"",VLOOKUP(A168,DataValFields!A:B,2,FALSE))</f>
        <v/>
      </c>
      <c r="AB168" s="13"/>
      <c r="AC168" s="13"/>
      <c r="AE168" s="17"/>
      <c r="AF168" s="17"/>
    </row>
    <row r="169" spans="2:32" ht="15" x14ac:dyDescent="0.25">
      <c r="B169" t="str">
        <f>IF(ISBLANK(A169),"",VLOOKUP(A169,DataValFields!A:B,2,FALSE))</f>
        <v/>
      </c>
      <c r="AB169" s="13"/>
      <c r="AC169" s="13"/>
      <c r="AE169" s="17"/>
      <c r="AF169" s="17"/>
    </row>
    <row r="170" spans="2:32" ht="15" x14ac:dyDescent="0.25">
      <c r="B170" t="str">
        <f>IF(ISBLANK(A170),"",VLOOKUP(A170,DataValFields!A:B,2,FALSE))</f>
        <v/>
      </c>
      <c r="AB170" s="13"/>
      <c r="AC170" s="13"/>
      <c r="AE170" s="17"/>
      <c r="AF170" s="17"/>
    </row>
    <row r="171" spans="2:32" ht="15" x14ac:dyDescent="0.25">
      <c r="B171" t="str">
        <f>IF(ISBLANK(A171),"",VLOOKUP(A171,DataValFields!A:B,2,FALSE))</f>
        <v/>
      </c>
      <c r="AB171" s="13"/>
      <c r="AC171" s="13"/>
      <c r="AE171" s="17"/>
      <c r="AF171" s="17"/>
    </row>
    <row r="172" spans="2:32" ht="15" x14ac:dyDescent="0.25">
      <c r="B172" t="str">
        <f>IF(ISBLANK(A172),"",VLOOKUP(A172,DataValFields!A:B,2,FALSE))</f>
        <v/>
      </c>
      <c r="AB172" s="13"/>
      <c r="AC172" s="13"/>
      <c r="AE172" s="17"/>
      <c r="AF172" s="17"/>
    </row>
    <row r="173" spans="2:32" ht="15" x14ac:dyDescent="0.25">
      <c r="B173" t="str">
        <f>IF(ISBLANK(A173),"",VLOOKUP(A173,DataValFields!A:B,2,FALSE))</f>
        <v/>
      </c>
      <c r="AB173" s="13"/>
      <c r="AE173" s="17"/>
      <c r="AF173" s="17"/>
    </row>
    <row r="174" spans="2:32" ht="15" x14ac:dyDescent="0.25">
      <c r="B174" t="str">
        <f>IF(ISBLANK(A174),"",VLOOKUP(A174,DataValFields!A:B,2,FALSE))</f>
        <v/>
      </c>
      <c r="AB174" s="13"/>
      <c r="AC174" s="13"/>
      <c r="AE174" s="17"/>
      <c r="AF174" s="17"/>
    </row>
    <row r="175" spans="2:32" ht="15" x14ac:dyDescent="0.25">
      <c r="B175" t="str">
        <f>IF(ISBLANK(A175),"",VLOOKUP(A175,DataValFields!A:B,2,FALSE))</f>
        <v/>
      </c>
      <c r="AB175" s="13"/>
      <c r="AC175" s="13"/>
      <c r="AE175" s="17"/>
      <c r="AF175" s="17"/>
    </row>
    <row r="176" spans="2:32" ht="15" x14ac:dyDescent="0.25">
      <c r="B176" t="str">
        <f>IF(ISBLANK(A176),"",VLOOKUP(A176,DataValFields!A:B,2,FALSE))</f>
        <v/>
      </c>
      <c r="AB176" s="13"/>
      <c r="AC176" s="13"/>
      <c r="AE176" s="17"/>
      <c r="AF176" s="17"/>
    </row>
    <row r="177" spans="2:32" ht="15" x14ac:dyDescent="0.25">
      <c r="B177" t="str">
        <f>IF(ISBLANK(A177),"",VLOOKUP(A177,DataValFields!A:B,2,FALSE))</f>
        <v/>
      </c>
      <c r="AB177" s="13"/>
      <c r="AE177" s="17"/>
      <c r="AF177" s="17"/>
    </row>
    <row r="178" spans="2:32" ht="15" x14ac:dyDescent="0.25">
      <c r="B178" t="str">
        <f>IF(ISBLANK(A178),"",VLOOKUP(A178,DataValFields!A:B,2,FALSE))</f>
        <v/>
      </c>
      <c r="Z178" s="10" t="s">
        <v>105</v>
      </c>
      <c r="AB178" s="13"/>
      <c r="AC178" s="13"/>
      <c r="AE178" s="17"/>
      <c r="AF178" s="17"/>
    </row>
    <row r="179" spans="2:32" ht="15" x14ac:dyDescent="0.25">
      <c r="B179" t="str">
        <f>IF(ISBLANK(A179),"",VLOOKUP(A179,DataValFields!A:B,2,FALSE))</f>
        <v/>
      </c>
      <c r="AB179" s="13"/>
      <c r="AC179" s="13"/>
      <c r="AE179" s="17"/>
      <c r="AF179" s="17"/>
    </row>
    <row r="180" spans="2:32" ht="15" x14ac:dyDescent="0.25">
      <c r="B180" t="str">
        <f>IF(ISBLANK(A180),"",VLOOKUP(A180,DataValFields!A:B,2,FALSE))</f>
        <v/>
      </c>
      <c r="AB180" s="13"/>
      <c r="AC180" s="13"/>
      <c r="AE180" s="17"/>
      <c r="AF180" s="17"/>
    </row>
    <row r="181" spans="2:32" ht="15" x14ac:dyDescent="0.25">
      <c r="B181" t="str">
        <f>IF(ISBLANK(A181),"",VLOOKUP(A181,DataValFields!A:B,2,FALSE))</f>
        <v/>
      </c>
      <c r="AB181" s="13"/>
      <c r="AE181" s="17"/>
      <c r="AF181" s="17"/>
    </row>
    <row r="182" spans="2:32" ht="15" x14ac:dyDescent="0.25">
      <c r="B182" t="str">
        <f>IF(ISBLANK(A182),"",VLOOKUP(A182,DataValFields!A:B,2,FALSE))</f>
        <v/>
      </c>
      <c r="AB182" s="13"/>
      <c r="AC182" s="13"/>
      <c r="AE182" s="17"/>
      <c r="AF182" s="17"/>
    </row>
    <row r="183" spans="2:32" ht="15" x14ac:dyDescent="0.25">
      <c r="B183" t="str">
        <f>IF(ISBLANK(A183),"",VLOOKUP(A183,DataValFields!A:B,2,FALSE))</f>
        <v/>
      </c>
      <c r="AB183" s="13"/>
      <c r="AC183" s="13"/>
      <c r="AE183" s="17"/>
      <c r="AF183" s="17"/>
    </row>
    <row r="184" spans="2:32" ht="15" x14ac:dyDescent="0.25">
      <c r="B184" t="str">
        <f>IF(ISBLANK(A184),"",VLOOKUP(A184,DataValFields!A:B,2,FALSE))</f>
        <v/>
      </c>
      <c r="AB184" s="13"/>
      <c r="AC184" s="13"/>
      <c r="AE184" s="17"/>
      <c r="AF184" s="17"/>
    </row>
    <row r="185" spans="2:32" ht="15" x14ac:dyDescent="0.25">
      <c r="B185" t="str">
        <f>IF(ISBLANK(A185),"",VLOOKUP(A185,DataValFields!A:B,2,FALSE))</f>
        <v/>
      </c>
      <c r="AB185" s="13"/>
      <c r="AC185" s="13"/>
      <c r="AE185" s="17"/>
      <c r="AF185" s="17"/>
    </row>
    <row r="186" spans="2:32" ht="15" x14ac:dyDescent="0.25">
      <c r="B186" t="str">
        <f>IF(ISBLANK(A186),"",VLOOKUP(A186,DataValFields!A:B,2,FALSE))</f>
        <v/>
      </c>
      <c r="AB186" s="13"/>
      <c r="AC186" s="13"/>
      <c r="AE186" s="17"/>
      <c r="AF186" s="17"/>
    </row>
    <row r="187" spans="2:32" ht="15" x14ac:dyDescent="0.25">
      <c r="B187" t="str">
        <f>IF(ISBLANK(A187),"",VLOOKUP(A187,DataValFields!A:B,2,FALSE))</f>
        <v/>
      </c>
      <c r="AB187" s="13"/>
      <c r="AC187" s="13"/>
      <c r="AE187" s="17"/>
      <c r="AF187" s="17"/>
    </row>
    <row r="188" spans="2:32" ht="15" x14ac:dyDescent="0.25">
      <c r="B188" t="str">
        <f>IF(ISBLANK(A188),"",VLOOKUP(A188,DataValFields!A:B,2,FALSE))</f>
        <v/>
      </c>
      <c r="AB188" s="13"/>
      <c r="AC188" s="13"/>
      <c r="AE188" s="17"/>
      <c r="AF188" s="17"/>
    </row>
    <row r="189" spans="2:32" ht="15" x14ac:dyDescent="0.25">
      <c r="B189" t="str">
        <f>IF(ISBLANK(A189),"",VLOOKUP(A189,DataValFields!A:B,2,FALSE))</f>
        <v/>
      </c>
      <c r="AB189" s="13"/>
      <c r="AE189" s="17"/>
      <c r="AF189" s="17"/>
    </row>
    <row r="190" spans="2:32" ht="15" x14ac:dyDescent="0.25">
      <c r="B190" t="str">
        <f>IF(ISBLANK(A190),"",VLOOKUP(A190,DataValFields!A:B,2,FALSE))</f>
        <v/>
      </c>
      <c r="AB190" s="13"/>
      <c r="AC190" s="13"/>
      <c r="AE190" s="17"/>
      <c r="AF190" s="17"/>
    </row>
    <row r="191" spans="2:32" ht="15" x14ac:dyDescent="0.25">
      <c r="B191" t="str">
        <f>IF(ISBLANK(A191),"",VLOOKUP(A191,DataValFields!A:B,2,FALSE))</f>
        <v/>
      </c>
      <c r="AB191" s="13"/>
      <c r="AC191" s="13"/>
      <c r="AE191" s="17"/>
      <c r="AF191" s="17"/>
    </row>
    <row r="192" spans="2:32" ht="15" x14ac:dyDescent="0.25">
      <c r="B192" t="str">
        <f>IF(ISBLANK(A192),"",VLOOKUP(A192,DataValFields!A:B,2,FALSE))</f>
        <v/>
      </c>
      <c r="AB192" s="13"/>
      <c r="AC192" s="13"/>
      <c r="AE192" s="17"/>
      <c r="AF192" s="17"/>
    </row>
    <row r="193" spans="2:32" ht="15" x14ac:dyDescent="0.25">
      <c r="B193" t="str">
        <f>IF(ISBLANK(A193),"",VLOOKUP(A193,DataValFields!A:B,2,FALSE))</f>
        <v/>
      </c>
      <c r="AB193" s="17"/>
      <c r="AE193" s="17"/>
      <c r="AF193" s="17"/>
    </row>
    <row r="194" spans="2:32" ht="15" x14ac:dyDescent="0.25">
      <c r="B194" t="str">
        <f>IF(ISBLANK(A194),"",VLOOKUP(A194,DataValFields!A:B,2,FALSE))</f>
        <v/>
      </c>
      <c r="AB194" s="17"/>
      <c r="AE194" s="17"/>
      <c r="AF194" s="17"/>
    </row>
    <row r="195" spans="2:32" ht="15" x14ac:dyDescent="0.25">
      <c r="B195" t="str">
        <f>IF(ISBLANK(A195),"",VLOOKUP(A195,DataValFields!A:B,2,FALSE))</f>
        <v/>
      </c>
      <c r="AB195" s="17"/>
      <c r="AE195" s="17"/>
      <c r="AF195" s="17"/>
    </row>
    <row r="196" spans="2:32" ht="15" x14ac:dyDescent="0.25">
      <c r="B196" t="str">
        <f>IF(ISBLANK(A196),"",VLOOKUP(A196,DataValFields!A:B,2,FALSE))</f>
        <v/>
      </c>
      <c r="AB196" s="17"/>
      <c r="AE196" s="17"/>
      <c r="AF196" s="17"/>
    </row>
    <row r="197" spans="2:32" ht="15" x14ac:dyDescent="0.25">
      <c r="B197" t="str">
        <f>IF(ISBLANK(A197),"",VLOOKUP(A197,DataValFields!A:B,2,FALSE))</f>
        <v/>
      </c>
      <c r="AB197" s="17"/>
      <c r="AE197" s="17"/>
      <c r="AF197" s="17"/>
    </row>
    <row r="198" spans="2:32" ht="15" x14ac:dyDescent="0.25">
      <c r="B198" t="str">
        <f>IF(ISBLANK(A198),"",VLOOKUP(A198,DataValFields!A:B,2,FALSE))</f>
        <v/>
      </c>
      <c r="AB198" s="17"/>
      <c r="AE198" s="17"/>
      <c r="AF198" s="17"/>
    </row>
    <row r="199" spans="2:32" ht="15" x14ac:dyDescent="0.25">
      <c r="B199" t="str">
        <f>IF(ISBLANK(A199),"",VLOOKUP(A199,DataValFields!A:B,2,FALSE))</f>
        <v/>
      </c>
      <c r="AB199" s="17"/>
      <c r="AE199" s="17"/>
      <c r="AF199" s="17"/>
    </row>
    <row r="200" spans="2:32" ht="15" x14ac:dyDescent="0.25">
      <c r="B200" t="str">
        <f>IF(ISBLANK(A200),"",VLOOKUP(A200,DataValFields!A:B,2,FALSE))</f>
        <v/>
      </c>
      <c r="AB200" s="17"/>
      <c r="AE200" s="17"/>
      <c r="AF200" s="17"/>
    </row>
    <row r="201" spans="2:32" ht="15" x14ac:dyDescent="0.25">
      <c r="B201" t="str">
        <f>IF(ISBLANK(A201),"",VLOOKUP(A201,DataValFields!A:B,2,FALSE))</f>
        <v/>
      </c>
      <c r="AB201" s="17"/>
      <c r="AE201" s="17"/>
      <c r="AF201" s="17"/>
    </row>
    <row r="202" spans="2:32" ht="15" x14ac:dyDescent="0.25">
      <c r="B202" t="str">
        <f>IF(ISBLANK(A202),"",VLOOKUP(A202,DataValFields!A:B,2,FALSE))</f>
        <v/>
      </c>
      <c r="AB202" s="17"/>
      <c r="AE202" s="17"/>
      <c r="AF202" s="17"/>
    </row>
    <row r="203" spans="2:32" ht="15" x14ac:dyDescent="0.25">
      <c r="B203" t="str">
        <f>IF(ISBLANK(A203),"",VLOOKUP(A203,DataValFields!A:B,2,FALSE))</f>
        <v/>
      </c>
      <c r="AB203" s="17"/>
      <c r="AE203" s="17"/>
      <c r="AF203" s="17"/>
    </row>
    <row r="204" spans="2:32" ht="15" x14ac:dyDescent="0.25">
      <c r="B204" t="str">
        <f>IF(ISBLANK(A204),"",VLOOKUP(A204,DataValFields!A:B,2,FALSE))</f>
        <v/>
      </c>
      <c r="AB204" s="17"/>
      <c r="AE204" s="17"/>
      <c r="AF204" s="17"/>
    </row>
    <row r="205" spans="2:32" ht="15" x14ac:dyDescent="0.25">
      <c r="B205" t="str">
        <f>IF(ISBLANK(A205),"",VLOOKUP(A205,DataValFields!A:B,2,FALSE))</f>
        <v/>
      </c>
      <c r="AB205" s="17"/>
      <c r="AE205" s="17"/>
      <c r="AF205" s="17"/>
    </row>
    <row r="206" spans="2:32" ht="15" x14ac:dyDescent="0.25">
      <c r="B206" t="str">
        <f>IF(ISBLANK(A206),"",VLOOKUP(A206,DataValFields!A:B,2,FALSE))</f>
        <v/>
      </c>
      <c r="AB206" s="17"/>
      <c r="AE206" s="17"/>
      <c r="AF206" s="17"/>
    </row>
    <row r="207" spans="2:32" ht="15" x14ac:dyDescent="0.25">
      <c r="B207" t="str">
        <f>IF(ISBLANK(A207),"",VLOOKUP(A207,DataValFields!A:B,2,FALSE))</f>
        <v/>
      </c>
      <c r="AB207" s="17"/>
      <c r="AE207" s="17"/>
      <c r="AF207" s="17"/>
    </row>
    <row r="208" spans="2:32" ht="15" x14ac:dyDescent="0.25">
      <c r="B208" t="str">
        <f>IF(ISBLANK(A208),"",VLOOKUP(A208,DataValFields!A:B,2,FALSE))</f>
        <v/>
      </c>
      <c r="AB208" s="17"/>
      <c r="AE208" s="17"/>
      <c r="AF208" s="17"/>
    </row>
    <row r="209" spans="2:32" ht="15" x14ac:dyDescent="0.25">
      <c r="B209" t="str">
        <f>IF(ISBLANK(A209),"",VLOOKUP(A209,DataValFields!A:B,2,FALSE))</f>
        <v/>
      </c>
      <c r="AB209" s="17"/>
      <c r="AE209" s="17"/>
      <c r="AF209" s="17"/>
    </row>
    <row r="210" spans="2:32" ht="15" x14ac:dyDescent="0.25">
      <c r="B210" t="str">
        <f>IF(ISBLANK(A210),"",VLOOKUP(A210,DataValFields!A:B,2,FALSE))</f>
        <v/>
      </c>
      <c r="AB210" s="17"/>
      <c r="AE210" s="17"/>
      <c r="AF210" s="17"/>
    </row>
    <row r="211" spans="2:32" ht="15" x14ac:dyDescent="0.25">
      <c r="B211" t="str">
        <f>IF(ISBLANK(A211),"",VLOOKUP(A211,DataValFields!A:B,2,FALSE))</f>
        <v/>
      </c>
      <c r="AB211" s="17"/>
      <c r="AE211" s="17"/>
      <c r="AF211" s="17"/>
    </row>
    <row r="212" spans="2:32" ht="15" x14ac:dyDescent="0.25">
      <c r="B212" t="str">
        <f>IF(ISBLANK(A212),"",VLOOKUP(A212,DataValFields!A:B,2,FALSE))</f>
        <v/>
      </c>
      <c r="AB212" s="17"/>
      <c r="AE212" s="17"/>
      <c r="AF212" s="17"/>
    </row>
    <row r="213" spans="2:32" ht="15" x14ac:dyDescent="0.25">
      <c r="B213" t="str">
        <f>IF(ISBLANK(A213),"",VLOOKUP(A213,DataValFields!A:B,2,FALSE))</f>
        <v/>
      </c>
      <c r="AB213" s="17"/>
      <c r="AE213" s="17"/>
      <c r="AF213" s="17"/>
    </row>
    <row r="214" spans="2:32" ht="15" x14ac:dyDescent="0.25">
      <c r="B214" t="str">
        <f>IF(ISBLANK(A214),"",VLOOKUP(A214,DataValFields!A:B,2,FALSE))</f>
        <v/>
      </c>
      <c r="AB214" s="17"/>
      <c r="AE214" s="17"/>
      <c r="AF214" s="17"/>
    </row>
    <row r="215" spans="2:32" ht="15" x14ac:dyDescent="0.25">
      <c r="B215" t="str">
        <f>IF(ISBLANK(A215),"",VLOOKUP(A215,DataValFields!A:B,2,FALSE))</f>
        <v/>
      </c>
      <c r="AB215" s="17"/>
      <c r="AE215" s="17"/>
      <c r="AF215" s="17"/>
    </row>
    <row r="216" spans="2:32" ht="15" x14ac:dyDescent="0.25">
      <c r="B216" t="str">
        <f>IF(ISBLANK(A216),"",VLOOKUP(A216,DataValFields!A:B,2,FALSE))</f>
        <v/>
      </c>
      <c r="AB216" s="17"/>
      <c r="AE216" s="17"/>
      <c r="AF216" s="17"/>
    </row>
    <row r="217" spans="2:32" ht="15" x14ac:dyDescent="0.25">
      <c r="B217" t="str">
        <f>IF(ISBLANK(A217),"",VLOOKUP(A217,DataValFields!A:B,2,FALSE))</f>
        <v/>
      </c>
      <c r="AB217" s="17"/>
      <c r="AE217" s="17"/>
      <c r="AF217" s="17"/>
    </row>
    <row r="218" spans="2:32" ht="15" x14ac:dyDescent="0.25">
      <c r="B218" t="str">
        <f>IF(ISBLANK(A218),"",VLOOKUP(A218,DataValFields!A:B,2,FALSE))</f>
        <v/>
      </c>
      <c r="AB218" s="17"/>
      <c r="AE218" s="17"/>
      <c r="AF218" s="17"/>
    </row>
    <row r="219" spans="2:32" ht="15" x14ac:dyDescent="0.25">
      <c r="B219" t="str">
        <f>IF(ISBLANK(A219),"",VLOOKUP(A219,DataValFields!A:B,2,FALSE))</f>
        <v/>
      </c>
      <c r="AB219" s="17"/>
      <c r="AE219" s="17"/>
      <c r="AF219" s="17"/>
    </row>
    <row r="220" spans="2:32" ht="15" x14ac:dyDescent="0.25">
      <c r="B220" t="str">
        <f>IF(ISBLANK(A220),"",VLOOKUP(A220,DataValFields!A:B,2,FALSE))</f>
        <v/>
      </c>
      <c r="AB220" s="17"/>
      <c r="AE220" s="17"/>
      <c r="AF220" s="17"/>
    </row>
    <row r="221" spans="2:32" ht="15" x14ac:dyDescent="0.25">
      <c r="B221" t="str">
        <f>IF(ISBLANK(A221),"",VLOOKUP(A221,DataValFields!A:B,2,FALSE))</f>
        <v/>
      </c>
      <c r="AB221" s="17"/>
      <c r="AE221" s="17"/>
      <c r="AF221" s="17"/>
    </row>
    <row r="222" spans="2:32" ht="15" x14ac:dyDescent="0.25">
      <c r="B222" t="str">
        <f>IF(ISBLANK(A222),"",VLOOKUP(A222,DataValFields!A:B,2,FALSE))</f>
        <v/>
      </c>
      <c r="AB222" s="17"/>
      <c r="AE222" s="17"/>
      <c r="AF222" s="17"/>
    </row>
    <row r="223" spans="2:32" ht="15" x14ac:dyDescent="0.25">
      <c r="B223" t="str">
        <f>IF(ISBLANK(A223),"",VLOOKUP(A223,DataValFields!A:B,2,FALSE))</f>
        <v/>
      </c>
      <c r="AB223" s="17"/>
      <c r="AE223" s="17"/>
      <c r="AF223" s="17"/>
    </row>
    <row r="224" spans="2:32" ht="15" x14ac:dyDescent="0.25">
      <c r="B224" t="str">
        <f>IF(ISBLANK(A224),"",VLOOKUP(A224,DataValFields!A:B,2,FALSE))</f>
        <v/>
      </c>
      <c r="AB224" s="17"/>
      <c r="AE224" s="17"/>
      <c r="AF224" s="17"/>
    </row>
    <row r="225" spans="2:32" ht="15" x14ac:dyDescent="0.25">
      <c r="B225" t="str">
        <f>IF(ISBLANK(A225),"",VLOOKUP(A225,DataValFields!A:B,2,FALSE))</f>
        <v/>
      </c>
      <c r="AB225" s="17"/>
      <c r="AE225" s="17"/>
      <c r="AF225" s="17"/>
    </row>
    <row r="226" spans="2:32" ht="15" x14ac:dyDescent="0.25">
      <c r="B226" t="str">
        <f>IF(ISBLANK(A226),"",VLOOKUP(A226,DataValFields!A:B,2,FALSE))</f>
        <v/>
      </c>
      <c r="AB226" s="17"/>
      <c r="AE226" s="17"/>
      <c r="AF226" s="17"/>
    </row>
    <row r="227" spans="2:32" ht="15" x14ac:dyDescent="0.25">
      <c r="B227" t="str">
        <f>IF(ISBLANK(A227),"",VLOOKUP(A227,DataValFields!A:B,2,FALSE))</f>
        <v/>
      </c>
      <c r="AB227" s="17"/>
      <c r="AE227" s="17"/>
      <c r="AF227" s="17"/>
    </row>
    <row r="228" spans="2:32" ht="15" x14ac:dyDescent="0.25">
      <c r="B228" t="str">
        <f>IF(ISBLANK(A228),"",VLOOKUP(A228,DataValFields!A:B,2,FALSE))</f>
        <v/>
      </c>
      <c r="AB228" s="17"/>
      <c r="AE228" s="17"/>
      <c r="AF228" s="17"/>
    </row>
    <row r="229" spans="2:32" ht="15" x14ac:dyDescent="0.25">
      <c r="B229" t="str">
        <f>IF(ISBLANK(A229),"",VLOOKUP(A229,DataValFields!A:B,2,FALSE))</f>
        <v/>
      </c>
      <c r="AB229" s="17"/>
      <c r="AE229" s="17"/>
      <c r="AF229" s="17"/>
    </row>
    <row r="230" spans="2:32" ht="15" x14ac:dyDescent="0.25">
      <c r="B230" t="str">
        <f>IF(ISBLANK(A230),"",VLOOKUP(A230,DataValFields!A:B,2,FALSE))</f>
        <v/>
      </c>
      <c r="AB230" s="17"/>
      <c r="AE230" s="17"/>
      <c r="AF230" s="17"/>
    </row>
    <row r="231" spans="2:32" ht="15" x14ac:dyDescent="0.25">
      <c r="B231" t="str">
        <f>IF(ISBLANK(A231),"",VLOOKUP(A231,DataValFields!A:B,2,FALSE))</f>
        <v/>
      </c>
      <c r="AB231" s="17"/>
      <c r="AE231" s="17"/>
      <c r="AF231" s="17"/>
    </row>
    <row r="232" spans="2:32" ht="15" x14ac:dyDescent="0.25">
      <c r="B232" t="str">
        <f>IF(ISBLANK(A232),"",VLOOKUP(A232,DataValFields!A:B,2,FALSE))</f>
        <v/>
      </c>
      <c r="AB232" s="17"/>
      <c r="AE232" s="17"/>
      <c r="AF232" s="17"/>
    </row>
    <row r="233" spans="2:32" ht="15" x14ac:dyDescent="0.25">
      <c r="B233" t="str">
        <f>IF(ISBLANK(A233),"",VLOOKUP(A233,DataValFields!A:B,2,FALSE))</f>
        <v/>
      </c>
      <c r="AB233" s="17"/>
      <c r="AE233" s="17"/>
      <c r="AF233" s="17"/>
    </row>
    <row r="234" spans="2:32" ht="15" x14ac:dyDescent="0.25">
      <c r="B234" t="str">
        <f>IF(ISBLANK(A234),"",VLOOKUP(A234,DataValFields!A:B,2,FALSE))</f>
        <v/>
      </c>
      <c r="AB234" s="17"/>
      <c r="AE234" s="17"/>
      <c r="AF234" s="17"/>
    </row>
    <row r="235" spans="2:32" ht="15" x14ac:dyDescent="0.25">
      <c r="B235" t="str">
        <f>IF(ISBLANK(A235),"",VLOOKUP(A235,DataValFields!A:B,2,FALSE))</f>
        <v/>
      </c>
      <c r="AB235" s="17"/>
      <c r="AE235" s="17"/>
      <c r="AF235" s="17"/>
    </row>
    <row r="236" spans="2:32" ht="15" x14ac:dyDescent="0.25">
      <c r="B236" t="str">
        <f>IF(ISBLANK(A236),"",VLOOKUP(A236,DataValFields!A:B,2,FALSE))</f>
        <v/>
      </c>
      <c r="AB236" s="17"/>
      <c r="AE236" s="17"/>
      <c r="AF236" s="17"/>
    </row>
    <row r="237" spans="2:32" ht="15" x14ac:dyDescent="0.25">
      <c r="B237" t="str">
        <f>IF(ISBLANK(A237),"",VLOOKUP(A237,DataValFields!A:B,2,FALSE))</f>
        <v/>
      </c>
      <c r="AB237" s="17"/>
      <c r="AE237" s="17"/>
      <c r="AF237" s="17"/>
    </row>
    <row r="238" spans="2:32" ht="15" x14ac:dyDescent="0.25">
      <c r="B238" t="str">
        <f>IF(ISBLANK(A238),"",VLOOKUP(A238,DataValFields!A:B,2,FALSE))</f>
        <v/>
      </c>
      <c r="AB238" s="17"/>
      <c r="AE238" s="17"/>
      <c r="AF238" s="17"/>
    </row>
    <row r="239" spans="2:32" ht="15" x14ac:dyDescent="0.25">
      <c r="B239" t="str">
        <f>IF(ISBLANK(A239),"",VLOOKUP(A239,DataValFields!A:B,2,FALSE))</f>
        <v/>
      </c>
      <c r="AB239" s="17"/>
      <c r="AE239" s="17"/>
      <c r="AF239" s="17"/>
    </row>
    <row r="240" spans="2:32" ht="15" x14ac:dyDescent="0.25">
      <c r="B240" t="str">
        <f>IF(ISBLANK(A240),"",VLOOKUP(A240,DataValFields!A:B,2,FALSE))</f>
        <v/>
      </c>
      <c r="AB240" s="17"/>
      <c r="AE240" s="17"/>
      <c r="AF240" s="17"/>
    </row>
    <row r="241" spans="2:32" ht="15" x14ac:dyDescent="0.25">
      <c r="B241" t="str">
        <f>IF(ISBLANK(A241),"",VLOOKUP(A241,DataValFields!A:B,2,FALSE))</f>
        <v/>
      </c>
      <c r="AB241" s="17"/>
      <c r="AE241" s="17"/>
      <c r="AF241" s="17"/>
    </row>
    <row r="242" spans="2:32" ht="15" x14ac:dyDescent="0.25">
      <c r="B242" t="str">
        <f>IF(ISBLANK(A242),"",VLOOKUP(A242,DataValFields!A:B,2,FALSE))</f>
        <v/>
      </c>
      <c r="AB242" s="17"/>
      <c r="AE242" s="17"/>
      <c r="AF242" s="17"/>
    </row>
    <row r="243" spans="2:32" ht="15" x14ac:dyDescent="0.25">
      <c r="B243" t="str">
        <f>IF(ISBLANK(A243),"",VLOOKUP(A243,DataValFields!A:B,2,FALSE))</f>
        <v/>
      </c>
      <c r="AB243" s="17"/>
      <c r="AE243" s="17"/>
      <c r="AF243" s="17"/>
    </row>
    <row r="244" spans="2:32" ht="15" x14ac:dyDescent="0.25">
      <c r="B244" t="str">
        <f>IF(ISBLANK(A244),"",VLOOKUP(A244,DataValFields!A:B,2,FALSE))</f>
        <v/>
      </c>
      <c r="AB244" s="17"/>
      <c r="AE244" s="17"/>
      <c r="AF244" s="17"/>
    </row>
    <row r="245" spans="2:32" ht="15" x14ac:dyDescent="0.25">
      <c r="B245" t="str">
        <f>IF(ISBLANK(A245),"",VLOOKUP(A245,DataValFields!A:B,2,FALSE))</f>
        <v/>
      </c>
      <c r="AB245" s="17"/>
      <c r="AE245" s="17"/>
      <c r="AF245" s="17"/>
    </row>
    <row r="246" spans="2:32" ht="15" x14ac:dyDescent="0.25">
      <c r="B246" t="str">
        <f>IF(ISBLANK(A246),"",VLOOKUP(A246,DataValFields!A:B,2,FALSE))</f>
        <v/>
      </c>
      <c r="AB246" s="17"/>
      <c r="AE246" s="17"/>
      <c r="AF246" s="17"/>
    </row>
    <row r="247" spans="2:32" ht="15" x14ac:dyDescent="0.25">
      <c r="B247" t="str">
        <f>IF(ISBLANK(A247),"",VLOOKUP(A247,DataValFields!A:B,2,FALSE))</f>
        <v/>
      </c>
      <c r="AB247" s="17"/>
      <c r="AE247" s="17"/>
      <c r="AF247" s="17"/>
    </row>
    <row r="248" spans="2:32" ht="15" x14ac:dyDescent="0.25">
      <c r="B248" t="str">
        <f>IF(ISBLANK(A248),"",VLOOKUP(A248,DataValFields!A:B,2,FALSE))</f>
        <v/>
      </c>
      <c r="AB248" s="17"/>
      <c r="AE248" s="17"/>
      <c r="AF248" s="17"/>
    </row>
    <row r="249" spans="2:32" ht="15" x14ac:dyDescent="0.25">
      <c r="B249" t="str">
        <f>IF(ISBLANK(A249),"",VLOOKUP(A249,DataValFields!A:B,2,FALSE))</f>
        <v/>
      </c>
      <c r="AB249" s="17"/>
      <c r="AE249" s="17"/>
      <c r="AF249" s="17"/>
    </row>
    <row r="250" spans="2:32" ht="15" x14ac:dyDescent="0.25">
      <c r="B250" t="str">
        <f>IF(ISBLANK(A250),"",VLOOKUP(A250,DataValFields!A:B,2,FALSE))</f>
        <v/>
      </c>
      <c r="AB250" s="17"/>
      <c r="AE250" s="17"/>
      <c r="AF250" s="17"/>
    </row>
    <row r="251" spans="2:32" ht="15" x14ac:dyDescent="0.25">
      <c r="B251" t="str">
        <f>IF(ISBLANK(A251),"",VLOOKUP(A251,DataValFields!A:B,2,FALSE))</f>
        <v/>
      </c>
      <c r="AB251" s="17"/>
      <c r="AE251" s="17"/>
      <c r="AF251" s="17"/>
    </row>
    <row r="252" spans="2:32" ht="15" x14ac:dyDescent="0.25">
      <c r="B252" t="str">
        <f>IF(ISBLANK(A252),"",VLOOKUP(A252,DataValFields!A:B,2,FALSE))</f>
        <v/>
      </c>
      <c r="AB252" s="17"/>
      <c r="AE252" s="17"/>
      <c r="AF252" s="17"/>
    </row>
    <row r="253" spans="2:32" ht="15" x14ac:dyDescent="0.25">
      <c r="B253" t="str">
        <f>IF(ISBLANK(A253),"",VLOOKUP(A253,DataValFields!A:B,2,FALSE))</f>
        <v/>
      </c>
      <c r="AB253" s="17"/>
      <c r="AE253" s="17"/>
      <c r="AF253" s="17"/>
    </row>
    <row r="254" spans="2:32" ht="15" x14ac:dyDescent="0.25">
      <c r="B254" t="str">
        <f>IF(ISBLANK(A254),"",VLOOKUP(A254,DataValFields!A:B,2,FALSE))</f>
        <v/>
      </c>
      <c r="AB254" s="17"/>
      <c r="AE254" s="17"/>
      <c r="AF254" s="17"/>
    </row>
    <row r="255" spans="2:32" ht="15" x14ac:dyDescent="0.25">
      <c r="B255" t="str">
        <f>IF(ISBLANK(A255),"",VLOOKUP(A255,DataValFields!A:B,2,FALSE))</f>
        <v/>
      </c>
      <c r="AB255" s="17"/>
      <c r="AE255" s="17"/>
      <c r="AF255" s="17"/>
    </row>
    <row r="256" spans="2:32" ht="15" x14ac:dyDescent="0.25">
      <c r="B256" t="str">
        <f>IF(ISBLANK(A256),"",VLOOKUP(A256,DataValFields!A:B,2,FALSE))</f>
        <v/>
      </c>
      <c r="AB256" s="17"/>
      <c r="AE256" s="17"/>
      <c r="AF256" s="17"/>
    </row>
    <row r="257" spans="2:32" ht="15" x14ac:dyDescent="0.25">
      <c r="B257" t="str">
        <f>IF(ISBLANK(A257),"",VLOOKUP(A257,DataValFields!A:B,2,FALSE))</f>
        <v/>
      </c>
      <c r="AB257" s="17"/>
      <c r="AE257" s="17"/>
      <c r="AF257" s="17"/>
    </row>
    <row r="258" spans="2:32" ht="15" x14ac:dyDescent="0.25">
      <c r="B258" t="str">
        <f>IF(ISBLANK(A258),"",VLOOKUP(A258,DataValFields!A:B,2,FALSE))</f>
        <v/>
      </c>
      <c r="AB258" s="17"/>
      <c r="AE258" s="17"/>
      <c r="AF258" s="17"/>
    </row>
    <row r="259" spans="2:32" ht="15" x14ac:dyDescent="0.25">
      <c r="B259" t="str">
        <f>IF(ISBLANK(A259),"",VLOOKUP(A259,DataValFields!A:B,2,FALSE))</f>
        <v/>
      </c>
      <c r="AB259" s="17"/>
      <c r="AE259" s="17"/>
      <c r="AF259" s="17"/>
    </row>
    <row r="260" spans="2:32" ht="15" x14ac:dyDescent="0.25">
      <c r="B260" t="str">
        <f>IF(ISBLANK(A260),"",VLOOKUP(A260,DataValFields!A:B,2,FALSE))</f>
        <v/>
      </c>
      <c r="AB260" s="17"/>
      <c r="AE260" s="17"/>
      <c r="AF260" s="17"/>
    </row>
    <row r="261" spans="2:32" ht="15" x14ac:dyDescent="0.25">
      <c r="B261" t="str">
        <f>IF(ISBLANK(A261),"",VLOOKUP(A261,DataValFields!A:B,2,FALSE))</f>
        <v/>
      </c>
      <c r="AB261" s="17"/>
      <c r="AE261" s="17"/>
      <c r="AF261" s="17"/>
    </row>
    <row r="262" spans="2:32" ht="15" x14ac:dyDescent="0.25">
      <c r="B262" t="str">
        <f>IF(ISBLANK(A262),"",VLOOKUP(A262,DataValFields!A:B,2,FALSE))</f>
        <v/>
      </c>
      <c r="AB262" s="17"/>
      <c r="AE262" s="17"/>
      <c r="AF262" s="17"/>
    </row>
    <row r="263" spans="2:32" ht="15" x14ac:dyDescent="0.25">
      <c r="B263" t="str">
        <f>IF(ISBLANK(A263),"",VLOOKUP(A263,DataValFields!A:B,2,FALSE))</f>
        <v/>
      </c>
      <c r="AB263" s="17"/>
      <c r="AE263" s="17"/>
      <c r="AF263" s="17"/>
    </row>
    <row r="264" spans="2:32" ht="15" x14ac:dyDescent="0.25">
      <c r="B264" t="str">
        <f>IF(ISBLANK(A264),"",VLOOKUP(A264,DataValFields!A:B,2,FALSE))</f>
        <v/>
      </c>
      <c r="AB264" s="17"/>
      <c r="AE264" s="17"/>
      <c r="AF264" s="17"/>
    </row>
    <row r="265" spans="2:32" ht="15" x14ac:dyDescent="0.25">
      <c r="B265" t="str">
        <f>IF(ISBLANK(A265),"",VLOOKUP(A265,DataValFields!A:B,2,FALSE))</f>
        <v/>
      </c>
      <c r="AB265" s="17"/>
      <c r="AE265" s="17"/>
      <c r="AF265" s="17"/>
    </row>
    <row r="266" spans="2:32" ht="15" x14ac:dyDescent="0.25">
      <c r="B266" t="str">
        <f>IF(ISBLANK(A266),"",VLOOKUP(A266,DataValFields!A:B,2,FALSE))</f>
        <v/>
      </c>
      <c r="AB266" s="17"/>
      <c r="AE266" s="17"/>
      <c r="AF266" s="17"/>
    </row>
    <row r="267" spans="2:32" ht="15" x14ac:dyDescent="0.25">
      <c r="B267" t="str">
        <f>IF(ISBLANK(A267),"",VLOOKUP(A267,DataValFields!A:B,2,FALSE))</f>
        <v/>
      </c>
      <c r="AB267" s="17"/>
      <c r="AE267" s="17"/>
      <c r="AF267" s="17"/>
    </row>
    <row r="268" spans="2:32" ht="15" x14ac:dyDescent="0.25">
      <c r="B268" t="str">
        <f>IF(ISBLANK(A268),"",VLOOKUP(A268,DataValFields!A:B,2,FALSE))</f>
        <v/>
      </c>
      <c r="AB268" s="17"/>
      <c r="AE268" s="17"/>
      <c r="AF268" s="17"/>
    </row>
    <row r="269" spans="2:32" ht="15" x14ac:dyDescent="0.25">
      <c r="B269" t="str">
        <f>IF(ISBLANK(A269),"",VLOOKUP(A269,DataValFields!A:B,2,FALSE))</f>
        <v/>
      </c>
      <c r="AB269" s="17"/>
      <c r="AE269" s="17"/>
      <c r="AF269" s="17"/>
    </row>
    <row r="270" spans="2:32" ht="15" x14ac:dyDescent="0.25">
      <c r="B270" t="str">
        <f>IF(ISBLANK(A270),"",VLOOKUP(A270,DataValFields!A:B,2,FALSE))</f>
        <v/>
      </c>
      <c r="AB270" s="17"/>
      <c r="AE270" s="17"/>
      <c r="AF270" s="17"/>
    </row>
    <row r="271" spans="2:32" ht="15" x14ac:dyDescent="0.25">
      <c r="B271" t="str">
        <f>IF(ISBLANK(A271),"",VLOOKUP(A271,DataValFields!A:B,2,FALSE))</f>
        <v/>
      </c>
      <c r="AB271" s="17"/>
      <c r="AE271" s="17"/>
      <c r="AF271" s="17"/>
    </row>
    <row r="272" spans="2:32" ht="15" x14ac:dyDescent="0.25">
      <c r="B272" t="str">
        <f>IF(ISBLANK(A272),"",VLOOKUP(A272,DataValFields!A:B,2,FALSE))</f>
        <v/>
      </c>
      <c r="AB272" s="17"/>
      <c r="AE272" s="17"/>
      <c r="AF272" s="17"/>
    </row>
    <row r="273" spans="2:32" ht="15" x14ac:dyDescent="0.25">
      <c r="B273" t="str">
        <f>IF(ISBLANK(A273),"",VLOOKUP(A273,DataValFields!A:B,2,FALSE))</f>
        <v/>
      </c>
      <c r="AB273" s="17"/>
      <c r="AE273" s="17"/>
      <c r="AF273" s="17"/>
    </row>
    <row r="274" spans="2:32" ht="15" x14ac:dyDescent="0.25">
      <c r="B274" t="str">
        <f>IF(ISBLANK(A274),"",VLOOKUP(A274,DataValFields!A:B,2,FALSE))</f>
        <v/>
      </c>
      <c r="AB274" s="17"/>
      <c r="AE274" s="17"/>
      <c r="AF274" s="17"/>
    </row>
    <row r="275" spans="2:32" ht="15" x14ac:dyDescent="0.25">
      <c r="B275" t="str">
        <f>IF(ISBLANK(A275),"",VLOOKUP(A275,DataValFields!A:B,2,FALSE))</f>
        <v/>
      </c>
      <c r="AB275" s="17"/>
      <c r="AE275" s="17"/>
      <c r="AF275" s="17"/>
    </row>
    <row r="276" spans="2:32" ht="15" x14ac:dyDescent="0.25">
      <c r="B276" t="str">
        <f>IF(ISBLANK(A276),"",VLOOKUP(A276,DataValFields!A:B,2,FALSE))</f>
        <v/>
      </c>
      <c r="AB276" s="17"/>
      <c r="AE276" s="17"/>
      <c r="AF276" s="17"/>
    </row>
    <row r="277" spans="2:32" ht="15" x14ac:dyDescent="0.25">
      <c r="B277" t="str">
        <f>IF(ISBLANK(A277),"",VLOOKUP(A277,DataValFields!A:B,2,FALSE))</f>
        <v/>
      </c>
      <c r="AB277" s="17"/>
      <c r="AE277" s="17"/>
      <c r="AF277" s="17"/>
    </row>
    <row r="278" spans="2:32" ht="15" x14ac:dyDescent="0.25">
      <c r="B278" t="str">
        <f>IF(ISBLANK(A278),"",VLOOKUP(A278,DataValFields!A:B,2,FALSE))</f>
        <v/>
      </c>
      <c r="AB278" s="17"/>
      <c r="AE278" s="17"/>
      <c r="AF278" s="17"/>
    </row>
    <row r="279" spans="2:32" ht="15" x14ac:dyDescent="0.25">
      <c r="B279" t="str">
        <f>IF(ISBLANK(A279),"",VLOOKUP(A279,DataValFields!A:B,2,FALSE))</f>
        <v/>
      </c>
      <c r="AB279" s="17"/>
      <c r="AE279" s="17"/>
      <c r="AF279" s="17"/>
    </row>
    <row r="280" spans="2:32" ht="15" x14ac:dyDescent="0.25">
      <c r="B280" t="str">
        <f>IF(ISBLANK(A280),"",VLOOKUP(A280,DataValFields!A:B,2,FALSE))</f>
        <v/>
      </c>
      <c r="AB280" s="17"/>
      <c r="AE280" s="17"/>
      <c r="AF280" s="17"/>
    </row>
    <row r="281" spans="2:32" ht="15" x14ac:dyDescent="0.25">
      <c r="B281" t="str">
        <f>IF(ISBLANK(A281),"",VLOOKUP(A281,DataValFields!A:B,2,FALSE))</f>
        <v/>
      </c>
      <c r="AB281" s="17"/>
      <c r="AE281" s="17"/>
      <c r="AF281" s="17"/>
    </row>
    <row r="282" spans="2:32" ht="15" x14ac:dyDescent="0.25">
      <c r="B282" t="str">
        <f>IF(ISBLANK(A282),"",VLOOKUP(A282,DataValFields!A:B,2,FALSE))</f>
        <v/>
      </c>
      <c r="AB282" s="17"/>
      <c r="AE282" s="17"/>
      <c r="AF282" s="17"/>
    </row>
    <row r="283" spans="2:32" ht="15" x14ac:dyDescent="0.25">
      <c r="B283" t="str">
        <f>IF(ISBLANK(A283),"",VLOOKUP(A283,DataValFields!A:B,2,FALSE))</f>
        <v/>
      </c>
      <c r="AB283" s="17"/>
      <c r="AE283" s="17"/>
      <c r="AF283" s="17"/>
    </row>
    <row r="284" spans="2:32" ht="15" x14ac:dyDescent="0.25">
      <c r="B284" t="str">
        <f>IF(ISBLANK(A284),"",VLOOKUP(A284,DataValFields!A:B,2,FALSE))</f>
        <v/>
      </c>
      <c r="AB284" s="17"/>
      <c r="AE284" s="17"/>
      <c r="AF284" s="17"/>
    </row>
    <row r="285" spans="2:32" ht="15" x14ac:dyDescent="0.25">
      <c r="B285" t="str">
        <f>IF(ISBLANK(A285),"",VLOOKUP(A285,DataValFields!A:B,2,FALSE))</f>
        <v/>
      </c>
      <c r="AB285" s="17"/>
      <c r="AE285" s="17"/>
      <c r="AF285" s="17"/>
    </row>
    <row r="286" spans="2:32" ht="15" x14ac:dyDescent="0.25">
      <c r="B286" t="str">
        <f>IF(ISBLANK(A286),"",VLOOKUP(A286,DataValFields!A:B,2,FALSE))</f>
        <v/>
      </c>
      <c r="AB286" s="17"/>
      <c r="AE286" s="17"/>
      <c r="AF286" s="17"/>
    </row>
    <row r="287" spans="2:32" ht="15" x14ac:dyDescent="0.25">
      <c r="B287" t="str">
        <f>IF(ISBLANK(A287),"",VLOOKUP(A287,DataValFields!A:B,2,FALSE))</f>
        <v/>
      </c>
      <c r="AB287" s="17"/>
      <c r="AE287" s="17"/>
      <c r="AF287" s="17"/>
    </row>
    <row r="288" spans="2:32" ht="15" x14ac:dyDescent="0.25">
      <c r="B288" t="str">
        <f>IF(ISBLANK(A288),"",VLOOKUP(A288,DataValFields!A:B,2,FALSE))</f>
        <v/>
      </c>
      <c r="AB288" s="17"/>
      <c r="AE288" s="17"/>
      <c r="AF288" s="17"/>
    </row>
    <row r="289" spans="2:32" ht="15" x14ac:dyDescent="0.25">
      <c r="B289" t="str">
        <f>IF(ISBLANK(A289),"",VLOOKUP(A289,DataValFields!A:B,2,FALSE))</f>
        <v/>
      </c>
      <c r="AB289" s="17"/>
      <c r="AE289" s="17"/>
      <c r="AF289" s="17"/>
    </row>
    <row r="290" spans="2:32" ht="15" x14ac:dyDescent="0.25">
      <c r="B290" t="str">
        <f>IF(ISBLANK(A290),"",VLOOKUP(A290,DataValFields!A:B,2,FALSE))</f>
        <v/>
      </c>
      <c r="AB290" s="17"/>
      <c r="AE290" s="17"/>
      <c r="AF290" s="17"/>
    </row>
    <row r="291" spans="2:32" ht="15" x14ac:dyDescent="0.25">
      <c r="B291" t="str">
        <f>IF(ISBLANK(A291),"",VLOOKUP(A291,DataValFields!A:B,2,FALSE))</f>
        <v/>
      </c>
      <c r="AB291" s="17"/>
      <c r="AE291" s="17"/>
      <c r="AF291" s="17"/>
    </row>
    <row r="292" spans="2:32" ht="15" x14ac:dyDescent="0.25">
      <c r="B292" t="str">
        <f>IF(ISBLANK(A292),"",VLOOKUP(A292,DataValFields!A:B,2,FALSE))</f>
        <v/>
      </c>
      <c r="AB292" s="17"/>
      <c r="AE292" s="17"/>
      <c r="AF292" s="17"/>
    </row>
    <row r="293" spans="2:32" ht="15" x14ac:dyDescent="0.25">
      <c r="B293" t="str">
        <f>IF(ISBLANK(A293),"",VLOOKUP(A293,DataValFields!A:B,2,FALSE))</f>
        <v/>
      </c>
      <c r="AB293" s="17"/>
      <c r="AE293" s="17"/>
      <c r="AF293" s="17"/>
    </row>
    <row r="294" spans="2:32" ht="15" x14ac:dyDescent="0.25">
      <c r="B294" t="str">
        <f>IF(ISBLANK(A294),"",VLOOKUP(A294,DataValFields!A:B,2,FALSE))</f>
        <v/>
      </c>
      <c r="AB294" s="17"/>
      <c r="AE294" s="17"/>
      <c r="AF294" s="17"/>
    </row>
    <row r="295" spans="2:32" ht="15" x14ac:dyDescent="0.25">
      <c r="B295" t="str">
        <f>IF(ISBLANK(A295),"",VLOOKUP(A295,DataValFields!A:B,2,FALSE))</f>
        <v/>
      </c>
      <c r="AB295" s="17"/>
      <c r="AE295" s="17"/>
      <c r="AF295" s="17"/>
    </row>
    <row r="296" spans="2:32" ht="15" x14ac:dyDescent="0.25">
      <c r="B296" t="str">
        <f>IF(ISBLANK(A296),"",VLOOKUP(A296,DataValFields!A:B,2,FALSE))</f>
        <v/>
      </c>
      <c r="AB296" s="17"/>
      <c r="AE296" s="17"/>
      <c r="AF296" s="17"/>
    </row>
    <row r="297" spans="2:32" ht="15" x14ac:dyDescent="0.25">
      <c r="B297" t="str">
        <f>IF(ISBLANK(A297),"",VLOOKUP(A297,DataValFields!A:B,2,FALSE))</f>
        <v/>
      </c>
      <c r="AB297" s="17"/>
      <c r="AE297" s="17"/>
      <c r="AF297" s="17"/>
    </row>
    <row r="298" spans="2:32" ht="15" x14ac:dyDescent="0.25">
      <c r="B298" t="str">
        <f>IF(ISBLANK(A298),"",VLOOKUP(A298,DataValFields!A:B,2,FALSE))</f>
        <v/>
      </c>
      <c r="AB298" s="17"/>
      <c r="AE298" s="17"/>
      <c r="AF298" s="17"/>
    </row>
    <row r="299" spans="2:32" ht="15" x14ac:dyDescent="0.25">
      <c r="B299" t="str">
        <f>IF(ISBLANK(A299),"",VLOOKUP(A299,DataValFields!A:B,2,FALSE))</f>
        <v/>
      </c>
      <c r="AB299" s="17"/>
      <c r="AE299" s="17"/>
      <c r="AF299" s="17"/>
    </row>
    <row r="300" spans="2:32" ht="15" x14ac:dyDescent="0.25">
      <c r="B300" t="str">
        <f>IF(ISBLANK(A300),"",VLOOKUP(A300,DataValFields!A:B,2,FALSE))</f>
        <v/>
      </c>
      <c r="AB300" s="17"/>
      <c r="AE300" s="17"/>
      <c r="AF300" s="17"/>
    </row>
    <row r="301" spans="2:32" ht="15" x14ac:dyDescent="0.25">
      <c r="B301" t="str">
        <f>IF(ISBLANK(A301),"",VLOOKUP(A301,DataValFields!A:B,2,FALSE))</f>
        <v/>
      </c>
      <c r="AB301" s="17"/>
      <c r="AE301" s="17"/>
      <c r="AF301" s="17"/>
    </row>
    <row r="302" spans="2:32" ht="15" x14ac:dyDescent="0.25">
      <c r="B302" t="str">
        <f>IF(ISBLANK(A302),"",VLOOKUP(A302,DataValFields!A:B,2,FALSE))</f>
        <v/>
      </c>
      <c r="AB302" s="17"/>
      <c r="AE302" s="17"/>
      <c r="AF302" s="17"/>
    </row>
    <row r="303" spans="2:32" ht="15" x14ac:dyDescent="0.25">
      <c r="B303" t="str">
        <f>IF(ISBLANK(A303),"",VLOOKUP(A303,DataValFields!A:B,2,FALSE))</f>
        <v/>
      </c>
      <c r="AB303" s="17"/>
      <c r="AE303" s="17"/>
      <c r="AF303" s="17"/>
    </row>
    <row r="304" spans="2:32" ht="15" x14ac:dyDescent="0.25">
      <c r="B304" t="str">
        <f>IF(ISBLANK(A304),"",VLOOKUP(A304,DataValFields!A:B,2,FALSE))</f>
        <v/>
      </c>
      <c r="AB304" s="17"/>
      <c r="AE304" s="17"/>
      <c r="AF304" s="17"/>
    </row>
    <row r="305" spans="2:32" ht="15" x14ac:dyDescent="0.25">
      <c r="B305" t="str">
        <f>IF(ISBLANK(A305),"",VLOOKUP(A305,DataValFields!A:B,2,FALSE))</f>
        <v/>
      </c>
      <c r="AB305" s="17"/>
      <c r="AE305" s="17"/>
      <c r="AF305" s="17"/>
    </row>
    <row r="306" spans="2:32" ht="15" x14ac:dyDescent="0.25">
      <c r="B306" t="str">
        <f>IF(ISBLANK(A306),"",VLOOKUP(A306,DataValFields!A:B,2,FALSE))</f>
        <v/>
      </c>
      <c r="AB306" s="17"/>
      <c r="AE306" s="17"/>
      <c r="AF306" s="17"/>
    </row>
    <row r="307" spans="2:32" ht="15" x14ac:dyDescent="0.25">
      <c r="B307" t="str">
        <f>IF(ISBLANK(A307),"",VLOOKUP(A307,DataValFields!A:B,2,FALSE))</f>
        <v/>
      </c>
      <c r="AB307" s="17"/>
      <c r="AE307" s="17"/>
      <c r="AF307" s="17"/>
    </row>
    <row r="308" spans="2:32" ht="15" x14ac:dyDescent="0.25">
      <c r="B308" t="str">
        <f>IF(ISBLANK(A308),"",VLOOKUP(A308,DataValFields!A:B,2,FALSE))</f>
        <v/>
      </c>
      <c r="AB308" s="17"/>
      <c r="AE308" s="17"/>
      <c r="AF308" s="17"/>
    </row>
    <row r="309" spans="2:32" ht="15" x14ac:dyDescent="0.25">
      <c r="B309" t="str">
        <f>IF(ISBLANK(A309),"",VLOOKUP(A309,DataValFields!A:B,2,FALSE))</f>
        <v/>
      </c>
      <c r="AB309" s="17"/>
      <c r="AE309" s="17"/>
      <c r="AF309" s="17"/>
    </row>
    <row r="310" spans="2:32" ht="15" x14ac:dyDescent="0.25">
      <c r="B310" t="str">
        <f>IF(ISBLANK(A310),"",VLOOKUP(A310,DataValFields!A:B,2,FALSE))</f>
        <v/>
      </c>
      <c r="AB310" s="17"/>
      <c r="AE310" s="17"/>
      <c r="AF310" s="17"/>
    </row>
    <row r="311" spans="2:32" ht="15" x14ac:dyDescent="0.25">
      <c r="B311" t="str">
        <f>IF(ISBLANK(A311),"",VLOOKUP(A311,DataValFields!A:B,2,FALSE))</f>
        <v/>
      </c>
      <c r="AB311" s="17"/>
      <c r="AE311" s="17"/>
      <c r="AF311" s="17"/>
    </row>
    <row r="312" spans="2:32" ht="15" x14ac:dyDescent="0.25">
      <c r="B312" t="str">
        <f>IF(ISBLANK(A312),"",VLOOKUP(A312,DataValFields!A:B,2,FALSE))</f>
        <v/>
      </c>
      <c r="AB312" s="17"/>
      <c r="AE312" s="17"/>
      <c r="AF312" s="17"/>
    </row>
    <row r="313" spans="2:32" ht="15" x14ac:dyDescent="0.25">
      <c r="B313" t="str">
        <f>IF(ISBLANK(A313),"",VLOOKUP(A313,DataValFields!A:B,2,FALSE))</f>
        <v/>
      </c>
      <c r="AB313" s="17"/>
      <c r="AE313" s="17"/>
      <c r="AF313" s="17"/>
    </row>
    <row r="314" spans="2:32" ht="15" x14ac:dyDescent="0.25">
      <c r="B314" t="str">
        <f>IF(ISBLANK(A314),"",VLOOKUP(A314,DataValFields!A:B,2,FALSE))</f>
        <v/>
      </c>
      <c r="AB314" s="17"/>
      <c r="AE314" s="17"/>
      <c r="AF314" s="17"/>
    </row>
    <row r="315" spans="2:32" ht="15" x14ac:dyDescent="0.25">
      <c r="B315" t="str">
        <f>IF(ISBLANK(A315),"",VLOOKUP(A315,DataValFields!A:B,2,FALSE))</f>
        <v/>
      </c>
      <c r="AB315" s="17"/>
      <c r="AE315" s="17"/>
      <c r="AF315" s="17"/>
    </row>
    <row r="316" spans="2:32" ht="15" x14ac:dyDescent="0.25">
      <c r="B316" t="str">
        <f>IF(ISBLANK(A316),"",VLOOKUP(A316,DataValFields!A:B,2,FALSE))</f>
        <v/>
      </c>
      <c r="AB316" s="17"/>
      <c r="AE316" s="17"/>
      <c r="AF316" s="17"/>
    </row>
    <row r="317" spans="2:32" ht="15" x14ac:dyDescent="0.25">
      <c r="B317" t="str">
        <f>IF(ISBLANK(A317),"",VLOOKUP(A317,DataValFields!A:B,2,FALSE))</f>
        <v/>
      </c>
      <c r="AB317" s="17"/>
      <c r="AE317" s="17"/>
      <c r="AF317" s="17"/>
    </row>
    <row r="318" spans="2:32" ht="15" x14ac:dyDescent="0.25">
      <c r="B318" t="str">
        <f>IF(ISBLANK(A318),"",VLOOKUP(A318,DataValFields!A:B,2,FALSE))</f>
        <v/>
      </c>
      <c r="AB318" s="17"/>
      <c r="AE318" s="17"/>
      <c r="AF318" s="17"/>
    </row>
    <row r="319" spans="2:32" ht="15" x14ac:dyDescent="0.25">
      <c r="B319" t="str">
        <f>IF(ISBLANK(A319),"",VLOOKUP(A319,DataValFields!A:B,2,FALSE))</f>
        <v/>
      </c>
      <c r="AB319" s="17"/>
      <c r="AE319" s="17"/>
      <c r="AF319" s="17"/>
    </row>
    <row r="320" spans="2:32" ht="15" x14ac:dyDescent="0.25">
      <c r="B320" t="str">
        <f>IF(ISBLANK(A320),"",VLOOKUP(A320,DataValFields!A:B,2,FALSE))</f>
        <v/>
      </c>
      <c r="AB320" s="17"/>
      <c r="AE320" s="17"/>
      <c r="AF320" s="17"/>
    </row>
    <row r="321" spans="2:32" ht="15" x14ac:dyDescent="0.25">
      <c r="B321" t="str">
        <f>IF(ISBLANK(A321),"",VLOOKUP(A321,DataValFields!A:B,2,FALSE))</f>
        <v/>
      </c>
      <c r="AB321" s="17"/>
      <c r="AE321" s="17"/>
      <c r="AF321" s="17"/>
    </row>
    <row r="322" spans="2:32" ht="15" x14ac:dyDescent="0.25">
      <c r="B322" t="str">
        <f>IF(ISBLANK(A322),"",VLOOKUP(A322,DataValFields!A:B,2,FALSE))</f>
        <v/>
      </c>
      <c r="AB322" s="17"/>
      <c r="AE322" s="17"/>
      <c r="AF322" s="17"/>
    </row>
    <row r="323" spans="2:32" ht="15" x14ac:dyDescent="0.25">
      <c r="B323" t="str">
        <f>IF(ISBLANK(A323),"",VLOOKUP(A323,DataValFields!A:B,2,FALSE))</f>
        <v/>
      </c>
      <c r="AB323" s="17"/>
      <c r="AE323" s="17"/>
      <c r="AF323" s="17"/>
    </row>
    <row r="324" spans="2:32" ht="15" x14ac:dyDescent="0.25">
      <c r="B324" t="str">
        <f>IF(ISBLANK(A324),"",VLOOKUP(A324,DataValFields!A:B,2,FALSE))</f>
        <v/>
      </c>
      <c r="AB324" s="17"/>
      <c r="AE324" s="17"/>
      <c r="AF324" s="17"/>
    </row>
    <row r="325" spans="2:32" ht="15" x14ac:dyDescent="0.25">
      <c r="B325" t="str">
        <f>IF(ISBLANK(A325),"",VLOOKUP(A325,DataValFields!A:B,2,FALSE))</f>
        <v/>
      </c>
      <c r="AB325" s="17"/>
      <c r="AE325" s="17"/>
      <c r="AF325" s="17"/>
    </row>
    <row r="326" spans="2:32" ht="15" x14ac:dyDescent="0.25">
      <c r="B326" t="str">
        <f>IF(ISBLANK(A326),"",VLOOKUP(A326,DataValFields!A:B,2,FALSE))</f>
        <v/>
      </c>
      <c r="AB326" s="17"/>
      <c r="AE326" s="17"/>
      <c r="AF326" s="17"/>
    </row>
    <row r="327" spans="2:32" ht="15" x14ac:dyDescent="0.25">
      <c r="B327" t="str">
        <f>IF(ISBLANK(A327),"",VLOOKUP(A327,DataValFields!A:B,2,FALSE))</f>
        <v/>
      </c>
      <c r="AB327" s="17"/>
      <c r="AE327" s="17"/>
      <c r="AF327" s="17"/>
    </row>
    <row r="328" spans="2:32" ht="15" x14ac:dyDescent="0.25">
      <c r="B328" t="str">
        <f>IF(ISBLANK(A328),"",VLOOKUP(A328,DataValFields!A:B,2,FALSE))</f>
        <v/>
      </c>
      <c r="AB328" s="17"/>
      <c r="AE328" s="17"/>
      <c r="AF328" s="17"/>
    </row>
    <row r="329" spans="2:32" ht="15" x14ac:dyDescent="0.25">
      <c r="B329" t="str">
        <f>IF(ISBLANK(A329),"",VLOOKUP(A329,DataValFields!A:B,2,FALSE))</f>
        <v/>
      </c>
      <c r="AB329" s="17"/>
      <c r="AE329" s="17"/>
      <c r="AF329" s="17"/>
    </row>
    <row r="330" spans="2:32" ht="15" x14ac:dyDescent="0.25">
      <c r="B330" t="str">
        <f>IF(ISBLANK(A330),"",VLOOKUP(A330,DataValFields!A:B,2,FALSE))</f>
        <v/>
      </c>
      <c r="AB330" s="17"/>
      <c r="AE330" s="17"/>
      <c r="AF330" s="17"/>
    </row>
    <row r="331" spans="2:32" ht="15" x14ac:dyDescent="0.25">
      <c r="B331" t="str">
        <f>IF(ISBLANK(A331),"",VLOOKUP(A331,DataValFields!A:B,2,FALSE))</f>
        <v/>
      </c>
      <c r="AB331" s="17"/>
      <c r="AE331" s="17"/>
      <c r="AF331" s="17"/>
    </row>
    <row r="332" spans="2:32" ht="15" x14ac:dyDescent="0.25">
      <c r="B332" t="str">
        <f>IF(ISBLANK(A332),"",VLOOKUP(A332,DataValFields!A:B,2,FALSE))</f>
        <v/>
      </c>
      <c r="AB332" s="17"/>
      <c r="AE332" s="17"/>
      <c r="AF332" s="17"/>
    </row>
    <row r="333" spans="2:32" ht="15" x14ac:dyDescent="0.25">
      <c r="B333" t="str">
        <f>IF(ISBLANK(A333),"",VLOOKUP(A333,DataValFields!A:B,2,FALSE))</f>
        <v/>
      </c>
      <c r="AB333" s="17"/>
      <c r="AE333" s="17"/>
      <c r="AF333" s="17"/>
    </row>
    <row r="334" spans="2:32" ht="15" x14ac:dyDescent="0.25">
      <c r="B334" t="str">
        <f>IF(ISBLANK(A334),"",VLOOKUP(A334,DataValFields!A:B,2,FALSE))</f>
        <v/>
      </c>
      <c r="AB334" s="17"/>
      <c r="AE334" s="17"/>
      <c r="AF334" s="17"/>
    </row>
    <row r="335" spans="2:32" ht="15" x14ac:dyDescent="0.25">
      <c r="B335" t="str">
        <f>IF(ISBLANK(A335),"",VLOOKUP(A335,DataValFields!A:B,2,FALSE))</f>
        <v/>
      </c>
      <c r="AB335" s="17"/>
      <c r="AE335" s="17"/>
      <c r="AF335" s="17"/>
    </row>
    <row r="336" spans="2:32" ht="15" x14ac:dyDescent="0.25">
      <c r="B336" t="str">
        <f>IF(ISBLANK(A336),"",VLOOKUP(A336,DataValFields!A:B,2,FALSE))</f>
        <v/>
      </c>
      <c r="AB336" s="17"/>
      <c r="AE336" s="17"/>
      <c r="AF336" s="17"/>
    </row>
    <row r="337" spans="2:32" ht="15" x14ac:dyDescent="0.25">
      <c r="B337" t="str">
        <f>IF(ISBLANK(A337),"",VLOOKUP(A337,DataValFields!A:B,2,FALSE))</f>
        <v/>
      </c>
      <c r="AB337" s="17"/>
      <c r="AE337" s="17"/>
      <c r="AF337" s="17"/>
    </row>
    <row r="338" spans="2:32" ht="15" x14ac:dyDescent="0.25">
      <c r="B338" t="str">
        <f>IF(ISBLANK(A338),"",VLOOKUP(A338,DataValFields!A:B,2,FALSE))</f>
        <v/>
      </c>
      <c r="AB338" s="17"/>
      <c r="AE338" s="17"/>
      <c r="AF338" s="17"/>
    </row>
    <row r="339" spans="2:32" ht="15" x14ac:dyDescent="0.25">
      <c r="B339" t="str">
        <f>IF(ISBLANK(A339),"",VLOOKUP(A339,DataValFields!A:B,2,FALSE))</f>
        <v/>
      </c>
      <c r="AB339" s="17"/>
      <c r="AE339" s="17"/>
      <c r="AF339" s="17"/>
    </row>
    <row r="340" spans="2:32" ht="15" x14ac:dyDescent="0.25">
      <c r="B340" t="str">
        <f>IF(ISBLANK(A340),"",VLOOKUP(A340,DataValFields!A:B,2,FALSE))</f>
        <v/>
      </c>
      <c r="AB340" s="17"/>
      <c r="AE340" s="17"/>
      <c r="AF340" s="17"/>
    </row>
    <row r="341" spans="2:32" ht="15" x14ac:dyDescent="0.25">
      <c r="B341" t="str">
        <f>IF(ISBLANK(A341),"",VLOOKUP(A341,DataValFields!A:B,2,FALSE))</f>
        <v/>
      </c>
      <c r="AB341" s="17"/>
      <c r="AE341" s="17"/>
      <c r="AF341" s="17"/>
    </row>
    <row r="342" spans="2:32" ht="15" x14ac:dyDescent="0.25">
      <c r="B342" t="str">
        <f>IF(ISBLANK(A342),"",VLOOKUP(A342,DataValFields!A:B,2,FALSE))</f>
        <v/>
      </c>
      <c r="AB342" s="17"/>
      <c r="AE342" s="17"/>
      <c r="AF342" s="17"/>
    </row>
    <row r="343" spans="2:32" ht="15" x14ac:dyDescent="0.25">
      <c r="B343" t="str">
        <f>IF(ISBLANK(A343),"",VLOOKUP(A343,DataValFields!A:B,2,FALSE))</f>
        <v/>
      </c>
      <c r="AB343" s="17"/>
      <c r="AE343" s="17"/>
      <c r="AF343" s="17"/>
    </row>
    <row r="344" spans="2:32" ht="15" x14ac:dyDescent="0.25">
      <c r="B344" t="str">
        <f>IF(ISBLANK(A344),"",VLOOKUP(A344,DataValFields!A:B,2,FALSE))</f>
        <v/>
      </c>
      <c r="AB344" s="17"/>
      <c r="AE344" s="17"/>
      <c r="AF344" s="17"/>
    </row>
    <row r="345" spans="2:32" ht="15" x14ac:dyDescent="0.25">
      <c r="B345" t="str">
        <f>IF(ISBLANK(A345),"",VLOOKUP(A345,DataValFields!A:B,2,FALSE))</f>
        <v/>
      </c>
      <c r="AB345" s="17"/>
      <c r="AE345" s="17"/>
      <c r="AF345" s="17"/>
    </row>
    <row r="346" spans="2:32" ht="15" x14ac:dyDescent="0.25">
      <c r="B346" t="str">
        <f>IF(ISBLANK(A346),"",VLOOKUP(A346,DataValFields!A:B,2,FALSE))</f>
        <v/>
      </c>
      <c r="AB346" s="17"/>
      <c r="AE346" s="17"/>
      <c r="AF346" s="17"/>
    </row>
    <row r="347" spans="2:32" ht="15" x14ac:dyDescent="0.25">
      <c r="B347" t="str">
        <f>IF(ISBLANK(A347),"",VLOOKUP(A347,DataValFields!A:B,2,FALSE))</f>
        <v/>
      </c>
      <c r="AB347" s="17"/>
      <c r="AE347" s="17"/>
      <c r="AF347" s="17"/>
    </row>
    <row r="348" spans="2:32" ht="15" x14ac:dyDescent="0.25">
      <c r="B348" t="str">
        <f>IF(ISBLANK(A348),"",VLOOKUP(A348,DataValFields!A:B,2,FALSE))</f>
        <v/>
      </c>
      <c r="AB348" s="17"/>
      <c r="AE348" s="17"/>
      <c r="AF348" s="17"/>
    </row>
    <row r="349" spans="2:32" ht="15" x14ac:dyDescent="0.25">
      <c r="B349" t="str">
        <f>IF(ISBLANK(A349),"",VLOOKUP(A349,DataValFields!A:B,2,FALSE))</f>
        <v/>
      </c>
      <c r="AB349" s="17"/>
      <c r="AE349" s="17"/>
      <c r="AF349" s="17"/>
    </row>
    <row r="350" spans="2:32" ht="15" x14ac:dyDescent="0.25">
      <c r="B350" t="str">
        <f>IF(ISBLANK(A350),"",VLOOKUP(A350,DataValFields!A:B,2,FALSE))</f>
        <v/>
      </c>
      <c r="AB350" s="17"/>
      <c r="AE350" s="17"/>
      <c r="AF350" s="17"/>
    </row>
    <row r="351" spans="2:32" ht="15" x14ac:dyDescent="0.25">
      <c r="B351" t="str">
        <f>IF(ISBLANK(A351),"",VLOOKUP(A351,DataValFields!A:B,2,FALSE))</f>
        <v/>
      </c>
      <c r="AB351" s="17"/>
      <c r="AE351" s="17"/>
      <c r="AF351" s="17"/>
    </row>
    <row r="352" spans="2:32" ht="15" x14ac:dyDescent="0.25">
      <c r="B352" t="str">
        <f>IF(ISBLANK(A352),"",VLOOKUP(A352,DataValFields!A:B,2,FALSE))</f>
        <v/>
      </c>
      <c r="AB352" s="17"/>
      <c r="AE352" s="17"/>
      <c r="AF352" s="17"/>
    </row>
    <row r="353" spans="2:32" ht="15" x14ac:dyDescent="0.25">
      <c r="B353" t="str">
        <f>IF(ISBLANK(A353),"",VLOOKUP(A353,DataValFields!A:B,2,FALSE))</f>
        <v/>
      </c>
      <c r="AB353" s="17"/>
      <c r="AE353" s="17"/>
      <c r="AF353" s="17"/>
    </row>
    <row r="354" spans="2:32" ht="15" x14ac:dyDescent="0.25">
      <c r="B354" t="str">
        <f>IF(ISBLANK(A354),"",VLOOKUP(A354,DataValFields!A:B,2,FALSE))</f>
        <v/>
      </c>
      <c r="AB354" s="17"/>
      <c r="AE354" s="17"/>
      <c r="AF354" s="17"/>
    </row>
    <row r="355" spans="2:32" ht="15" x14ac:dyDescent="0.25">
      <c r="B355" t="str">
        <f>IF(ISBLANK(A355),"",VLOOKUP(A355,DataValFields!A:B,2,FALSE))</f>
        <v/>
      </c>
      <c r="AB355" s="17"/>
      <c r="AE355" s="17"/>
      <c r="AF355" s="17"/>
    </row>
    <row r="356" spans="2:32" ht="15" x14ac:dyDescent="0.25">
      <c r="B356" t="str">
        <f>IF(ISBLANK(A356),"",VLOOKUP(A356,DataValFields!A:B,2,FALSE))</f>
        <v/>
      </c>
      <c r="AB356" s="17"/>
      <c r="AE356" s="17"/>
      <c r="AF356" s="17"/>
    </row>
    <row r="357" spans="2:32" ht="15" x14ac:dyDescent="0.25">
      <c r="B357" t="str">
        <f>IF(ISBLANK(A357),"",VLOOKUP(A357,DataValFields!A:B,2,FALSE))</f>
        <v/>
      </c>
      <c r="AB357" s="17"/>
      <c r="AE357" s="17"/>
      <c r="AF357" s="17"/>
    </row>
    <row r="358" spans="2:32" ht="15" x14ac:dyDescent="0.25">
      <c r="B358" t="str">
        <f>IF(ISBLANK(A358),"",VLOOKUP(A358,DataValFields!A:B,2,FALSE))</f>
        <v/>
      </c>
      <c r="AB358" s="17"/>
      <c r="AE358" s="17"/>
      <c r="AF358" s="17"/>
    </row>
    <row r="359" spans="2:32" ht="15" x14ac:dyDescent="0.25">
      <c r="B359" t="str">
        <f>IF(ISBLANK(A359),"",VLOOKUP(A359,DataValFields!A:B,2,FALSE))</f>
        <v/>
      </c>
      <c r="AB359" s="17"/>
      <c r="AE359" s="17"/>
      <c r="AF359" s="17"/>
    </row>
    <row r="360" spans="2:32" ht="15" x14ac:dyDescent="0.25">
      <c r="B360" t="str">
        <f>IF(ISBLANK(A360),"",VLOOKUP(A360,DataValFields!A:B,2,FALSE))</f>
        <v/>
      </c>
      <c r="AB360" s="17"/>
      <c r="AE360" s="17"/>
      <c r="AF360" s="17"/>
    </row>
    <row r="361" spans="2:32" ht="15" x14ac:dyDescent="0.25">
      <c r="B361" t="str">
        <f>IF(ISBLANK(A361),"",VLOOKUP(A361,DataValFields!A:B,2,FALSE))</f>
        <v/>
      </c>
      <c r="AB361" s="17"/>
      <c r="AE361" s="17"/>
      <c r="AF361" s="17"/>
    </row>
    <row r="362" spans="2:32" ht="15" x14ac:dyDescent="0.25">
      <c r="B362" t="str">
        <f>IF(ISBLANK(A362),"",VLOOKUP(A362,DataValFields!A:B,2,FALSE))</f>
        <v/>
      </c>
      <c r="AB362" s="17"/>
      <c r="AE362" s="17"/>
      <c r="AF362" s="17"/>
    </row>
    <row r="363" spans="2:32" ht="15" x14ac:dyDescent="0.25">
      <c r="B363" t="str">
        <f>IF(ISBLANK(A363),"",VLOOKUP(A363,DataValFields!A:B,2,FALSE))</f>
        <v/>
      </c>
      <c r="AB363" s="17"/>
      <c r="AE363" s="17"/>
      <c r="AF363" s="17"/>
    </row>
    <row r="364" spans="2:32" ht="15" x14ac:dyDescent="0.25">
      <c r="B364" t="str">
        <f>IF(ISBLANK(A364),"",VLOOKUP(A364,DataValFields!A:B,2,FALSE))</f>
        <v/>
      </c>
      <c r="AB364" s="17"/>
      <c r="AE364" s="17"/>
      <c r="AF364" s="17"/>
    </row>
    <row r="365" spans="2:32" ht="15" x14ac:dyDescent="0.25">
      <c r="B365" t="str">
        <f>IF(ISBLANK(A365),"",VLOOKUP(A365,DataValFields!A:B,2,FALSE))</f>
        <v/>
      </c>
      <c r="AB365" s="17"/>
      <c r="AE365" s="17"/>
      <c r="AF365" s="17"/>
    </row>
    <row r="366" spans="2:32" ht="15" x14ac:dyDescent="0.25">
      <c r="B366" t="str">
        <f>IF(ISBLANK(A366),"",VLOOKUP(A366,DataValFields!A:B,2,FALSE))</f>
        <v/>
      </c>
      <c r="AB366" s="17"/>
      <c r="AE366" s="17"/>
      <c r="AF366" s="17"/>
    </row>
    <row r="367" spans="2:32" ht="15" x14ac:dyDescent="0.25">
      <c r="B367" t="str">
        <f>IF(ISBLANK(A367),"",VLOOKUP(A367,DataValFields!A:B,2,FALSE))</f>
        <v/>
      </c>
      <c r="AB367" s="17"/>
      <c r="AE367" s="17"/>
      <c r="AF367" s="17"/>
    </row>
    <row r="368" spans="2:32" ht="15" x14ac:dyDescent="0.25">
      <c r="B368" t="str">
        <f>IF(ISBLANK(A368),"",VLOOKUP(A368,DataValFields!A:B,2,FALSE))</f>
        <v/>
      </c>
      <c r="AB368" s="17"/>
      <c r="AE368" s="17"/>
      <c r="AF368" s="17"/>
    </row>
    <row r="369" spans="2:32" ht="15" x14ac:dyDescent="0.25">
      <c r="B369" t="str">
        <f>IF(ISBLANK(A369),"",VLOOKUP(A369,DataValFields!A:B,2,FALSE))</f>
        <v/>
      </c>
      <c r="AB369" s="17"/>
      <c r="AE369" s="17"/>
      <c r="AF369" s="17"/>
    </row>
    <row r="370" spans="2:32" ht="15" x14ac:dyDescent="0.25">
      <c r="B370" t="str">
        <f>IF(ISBLANK(A370),"",VLOOKUP(A370,DataValFields!A:B,2,FALSE))</f>
        <v/>
      </c>
      <c r="AB370" s="17"/>
      <c r="AE370" s="17"/>
      <c r="AF370" s="17"/>
    </row>
    <row r="371" spans="2:32" ht="15" x14ac:dyDescent="0.25">
      <c r="B371" t="str">
        <f>IF(ISBLANK(A371),"",VLOOKUP(A371,DataValFields!A:B,2,FALSE))</f>
        <v/>
      </c>
      <c r="AB371" s="17"/>
      <c r="AE371" s="17"/>
      <c r="AF371" s="17"/>
    </row>
    <row r="372" spans="2:32" ht="15" x14ac:dyDescent="0.25">
      <c r="B372" t="str">
        <f>IF(ISBLANK(A372),"",VLOOKUP(A372,DataValFields!A:B,2,FALSE))</f>
        <v/>
      </c>
      <c r="AB372" s="17"/>
      <c r="AE372" s="17"/>
      <c r="AF372" s="17"/>
    </row>
    <row r="373" spans="2:32" ht="15" x14ac:dyDescent="0.25">
      <c r="B373" t="str">
        <f>IF(ISBLANK(A373),"",VLOOKUP(A373,DataValFields!A:B,2,FALSE))</f>
        <v/>
      </c>
      <c r="AB373" s="17"/>
      <c r="AE373" s="17"/>
      <c r="AF373" s="17"/>
    </row>
    <row r="374" spans="2:32" ht="15" x14ac:dyDescent="0.25">
      <c r="B374" t="str">
        <f>IF(ISBLANK(A374),"",VLOOKUP(A374,DataValFields!A:B,2,FALSE))</f>
        <v/>
      </c>
      <c r="AB374" s="17"/>
      <c r="AE374" s="17"/>
      <c r="AF374" s="17"/>
    </row>
    <row r="375" spans="2:32" ht="15" x14ac:dyDescent="0.25">
      <c r="B375" t="str">
        <f>IF(ISBLANK(A375),"",VLOOKUP(A375,DataValFields!A:B,2,FALSE))</f>
        <v/>
      </c>
      <c r="AB375" s="17"/>
      <c r="AE375" s="17"/>
      <c r="AF375" s="17"/>
    </row>
    <row r="376" spans="2:32" ht="15" x14ac:dyDescent="0.25">
      <c r="B376" t="str">
        <f>IF(ISBLANK(A376),"",VLOOKUP(A376,DataValFields!A:B,2,FALSE))</f>
        <v/>
      </c>
      <c r="AB376" s="17"/>
      <c r="AE376" s="17"/>
      <c r="AF376" s="17"/>
    </row>
    <row r="377" spans="2:32" ht="15" x14ac:dyDescent="0.25">
      <c r="B377" t="str">
        <f>IF(ISBLANK(A377),"",VLOOKUP(A377,DataValFields!A:B,2,FALSE))</f>
        <v/>
      </c>
      <c r="AB377" s="17"/>
      <c r="AE377" s="17"/>
      <c r="AF377" s="17"/>
    </row>
    <row r="378" spans="2:32" ht="15" x14ac:dyDescent="0.25">
      <c r="B378" t="str">
        <f>IF(ISBLANK(A378),"",VLOOKUP(A378,DataValFields!A:B,2,FALSE))</f>
        <v/>
      </c>
      <c r="AB378" s="17"/>
      <c r="AE378" s="17"/>
      <c r="AF378" s="17"/>
    </row>
    <row r="379" spans="2:32" ht="15" x14ac:dyDescent="0.25">
      <c r="B379" t="str">
        <f>IF(ISBLANK(A379),"",VLOOKUP(A379,DataValFields!A:B,2,FALSE))</f>
        <v/>
      </c>
      <c r="AB379" s="17"/>
      <c r="AE379" s="17"/>
      <c r="AF379" s="17"/>
    </row>
    <row r="380" spans="2:32" ht="15" x14ac:dyDescent="0.25">
      <c r="B380" t="str">
        <f>IF(ISBLANK(A380),"",VLOOKUP(A380,DataValFields!A:B,2,FALSE))</f>
        <v/>
      </c>
      <c r="AB380" s="17"/>
      <c r="AE380" s="17"/>
      <c r="AF380" s="17"/>
    </row>
    <row r="381" spans="2:32" ht="15" x14ac:dyDescent="0.25">
      <c r="B381" t="str">
        <f>IF(ISBLANK(A381),"",VLOOKUP(A381,DataValFields!A:B,2,FALSE))</f>
        <v/>
      </c>
      <c r="AB381" s="17"/>
      <c r="AE381" s="17"/>
      <c r="AF381" s="17"/>
    </row>
    <row r="382" spans="2:32" ht="15" x14ac:dyDescent="0.25">
      <c r="B382" t="str">
        <f>IF(ISBLANK(A382),"",VLOOKUP(A382,DataValFields!A:B,2,FALSE))</f>
        <v/>
      </c>
      <c r="AB382" s="17"/>
      <c r="AE382" s="17"/>
      <c r="AF382" s="17"/>
    </row>
    <row r="383" spans="2:32" ht="15" x14ac:dyDescent="0.25">
      <c r="B383" t="str">
        <f>IF(ISBLANK(A383),"",VLOOKUP(A383,DataValFields!A:B,2,FALSE))</f>
        <v/>
      </c>
      <c r="AB383" s="17"/>
      <c r="AE383" s="17"/>
      <c r="AF383" s="17"/>
    </row>
    <row r="384" spans="2:32" ht="15" x14ac:dyDescent="0.25">
      <c r="B384" t="str">
        <f>IF(ISBLANK(A384),"",VLOOKUP(A384,DataValFields!A:B,2,FALSE))</f>
        <v/>
      </c>
      <c r="AB384" s="17"/>
      <c r="AE384" s="17"/>
      <c r="AF384" s="17"/>
    </row>
    <row r="385" spans="2:32" ht="15" x14ac:dyDescent="0.25">
      <c r="B385" t="str">
        <f>IF(ISBLANK(A385),"",VLOOKUP(A385,DataValFields!A:B,2,FALSE))</f>
        <v/>
      </c>
      <c r="AB385" s="17"/>
      <c r="AE385" s="17"/>
      <c r="AF385" s="17"/>
    </row>
    <row r="386" spans="2:32" ht="15" x14ac:dyDescent="0.25">
      <c r="B386" t="str">
        <f>IF(ISBLANK(A386),"",VLOOKUP(A386,DataValFields!A:B,2,FALSE))</f>
        <v/>
      </c>
      <c r="AB386" s="17"/>
      <c r="AE386" s="17"/>
      <c r="AF386" s="17"/>
    </row>
    <row r="387" spans="2:32" ht="15" x14ac:dyDescent="0.25">
      <c r="B387" t="str">
        <f>IF(ISBLANK(A387),"",VLOOKUP(A387,DataValFields!A:B,2,FALSE))</f>
        <v/>
      </c>
      <c r="AB387" s="17"/>
      <c r="AE387" s="17"/>
      <c r="AF387" s="17"/>
    </row>
    <row r="388" spans="2:32" ht="15" x14ac:dyDescent="0.25">
      <c r="B388" t="str">
        <f>IF(ISBLANK(A388),"",VLOOKUP(A388,DataValFields!A:B,2,FALSE))</f>
        <v/>
      </c>
      <c r="AB388" s="17"/>
      <c r="AE388" s="17"/>
      <c r="AF388" s="17"/>
    </row>
    <row r="389" spans="2:32" ht="15" x14ac:dyDescent="0.25">
      <c r="B389" t="str">
        <f>IF(ISBLANK(A389),"",VLOOKUP(A389,DataValFields!A:B,2,FALSE))</f>
        <v/>
      </c>
      <c r="AB389" s="17"/>
      <c r="AE389" s="17"/>
      <c r="AF389" s="17"/>
    </row>
    <row r="390" spans="2:32" ht="15" x14ac:dyDescent="0.25">
      <c r="B390" t="str">
        <f>IF(ISBLANK(A390),"",VLOOKUP(A390,DataValFields!A:B,2,FALSE))</f>
        <v/>
      </c>
      <c r="AB390" s="17"/>
      <c r="AE390" s="17"/>
      <c r="AF390" s="17"/>
    </row>
    <row r="391" spans="2:32" ht="15" x14ac:dyDescent="0.25">
      <c r="B391" t="str">
        <f>IF(ISBLANK(A391),"",VLOOKUP(A391,DataValFields!A:B,2,FALSE))</f>
        <v/>
      </c>
      <c r="AB391" s="17"/>
      <c r="AE391" s="17"/>
      <c r="AF391" s="17"/>
    </row>
    <row r="392" spans="2:32" ht="15" x14ac:dyDescent="0.25">
      <c r="B392" t="str">
        <f>IF(ISBLANK(A392),"",VLOOKUP(A392,DataValFields!A:B,2,FALSE))</f>
        <v/>
      </c>
      <c r="AB392" s="17"/>
      <c r="AE392" s="17"/>
      <c r="AF392" s="17"/>
    </row>
    <row r="393" spans="2:32" ht="15" x14ac:dyDescent="0.25">
      <c r="B393" t="str">
        <f>IF(ISBLANK(A393),"",VLOOKUP(A393,DataValFields!A:B,2,FALSE))</f>
        <v/>
      </c>
      <c r="AB393" s="17"/>
      <c r="AE393" s="17"/>
      <c r="AF393" s="17"/>
    </row>
    <row r="394" spans="2:32" ht="15" x14ac:dyDescent="0.25">
      <c r="B394" t="str">
        <f>IF(ISBLANK(A394),"",VLOOKUP(A394,DataValFields!A:B,2,FALSE))</f>
        <v/>
      </c>
      <c r="AB394" s="17"/>
      <c r="AE394" s="17"/>
      <c r="AF394" s="17"/>
    </row>
    <row r="395" spans="2:32" ht="15" x14ac:dyDescent="0.25">
      <c r="B395" t="str">
        <f>IF(ISBLANK(A395),"",VLOOKUP(A395,DataValFields!A:B,2,FALSE))</f>
        <v/>
      </c>
      <c r="AB395" s="17"/>
      <c r="AE395" s="17"/>
      <c r="AF395" s="17"/>
    </row>
    <row r="396" spans="2:32" ht="15" x14ac:dyDescent="0.25">
      <c r="B396" t="str">
        <f>IF(ISBLANK(A396),"",VLOOKUP(A396,DataValFields!A:B,2,FALSE))</f>
        <v/>
      </c>
      <c r="AB396" s="17"/>
      <c r="AE396" s="17"/>
      <c r="AF396" s="17"/>
    </row>
    <row r="397" spans="2:32" ht="15" x14ac:dyDescent="0.25">
      <c r="B397" t="str">
        <f>IF(ISBLANK(A397),"",VLOOKUP(A397,DataValFields!A:B,2,FALSE))</f>
        <v/>
      </c>
      <c r="AB397" s="17"/>
      <c r="AE397" s="17"/>
      <c r="AF397" s="17"/>
    </row>
    <row r="398" spans="2:32" ht="15" x14ac:dyDescent="0.25">
      <c r="B398" t="str">
        <f>IF(ISBLANK(A398),"",VLOOKUP(A398,DataValFields!A:B,2,FALSE))</f>
        <v/>
      </c>
      <c r="AB398" s="17"/>
      <c r="AE398" s="17"/>
      <c r="AF398" s="17"/>
    </row>
    <row r="399" spans="2:32" ht="15" x14ac:dyDescent="0.25">
      <c r="B399" t="str">
        <f>IF(ISBLANK(A399),"",VLOOKUP(A399,DataValFields!A:B,2,FALSE))</f>
        <v/>
      </c>
      <c r="AB399" s="17"/>
      <c r="AE399" s="17"/>
      <c r="AF399" s="17"/>
    </row>
    <row r="400" spans="2:32" ht="15" x14ac:dyDescent="0.25">
      <c r="B400" t="str">
        <f>IF(ISBLANK(A400),"",VLOOKUP(A400,DataValFields!A:B,2,FALSE))</f>
        <v/>
      </c>
      <c r="AB400" s="17"/>
      <c r="AE400" s="17"/>
      <c r="AF400" s="17"/>
    </row>
    <row r="401" spans="2:32" ht="15" x14ac:dyDescent="0.25">
      <c r="B401" t="str">
        <f>IF(ISBLANK(A401),"",VLOOKUP(A401,DataValFields!A:B,2,FALSE))</f>
        <v/>
      </c>
      <c r="AB401" s="17"/>
      <c r="AE401" s="17"/>
      <c r="AF401" s="17"/>
    </row>
    <row r="402" spans="2:32" ht="15" x14ac:dyDescent="0.25">
      <c r="B402" t="str">
        <f>IF(ISBLANK(A402),"",VLOOKUP(A402,DataValFields!A:B,2,FALSE))</f>
        <v/>
      </c>
      <c r="AB402" s="17"/>
      <c r="AE402" s="17"/>
      <c r="AF402" s="17"/>
    </row>
    <row r="403" spans="2:32" ht="15" x14ac:dyDescent="0.25">
      <c r="B403" t="str">
        <f>IF(ISBLANK(A403),"",VLOOKUP(A403,DataValFields!A:B,2,FALSE))</f>
        <v/>
      </c>
      <c r="AB403" s="17"/>
      <c r="AE403" s="17"/>
      <c r="AF403" s="17"/>
    </row>
    <row r="404" spans="2:32" ht="15" x14ac:dyDescent="0.25">
      <c r="B404" t="str">
        <f>IF(ISBLANK(A404),"",VLOOKUP(A404,DataValFields!A:B,2,FALSE))</f>
        <v/>
      </c>
      <c r="AB404" s="17"/>
      <c r="AE404" s="17"/>
      <c r="AF404" s="17"/>
    </row>
    <row r="405" spans="2:32" ht="15" x14ac:dyDescent="0.25">
      <c r="B405" t="str">
        <f>IF(ISBLANK(A405),"",VLOOKUP(A405,DataValFields!A:B,2,FALSE))</f>
        <v/>
      </c>
      <c r="AB405" s="17"/>
      <c r="AE405" s="17"/>
      <c r="AF405" s="17"/>
    </row>
    <row r="406" spans="2:32" ht="15" x14ac:dyDescent="0.25">
      <c r="B406" t="str">
        <f>IF(ISBLANK(A406),"",VLOOKUP(A406,DataValFields!A:B,2,FALSE))</f>
        <v/>
      </c>
      <c r="AB406" s="17"/>
      <c r="AE406" s="17"/>
      <c r="AF406" s="17"/>
    </row>
    <row r="407" spans="2:32" ht="15" x14ac:dyDescent="0.25">
      <c r="B407" t="str">
        <f>IF(ISBLANK(A407),"",VLOOKUP(A407,DataValFields!A:B,2,FALSE))</f>
        <v/>
      </c>
      <c r="AB407" s="17"/>
      <c r="AE407" s="17"/>
      <c r="AF407" s="17"/>
    </row>
    <row r="408" spans="2:32" ht="15" x14ac:dyDescent="0.25">
      <c r="B408" t="str">
        <f>IF(ISBLANK(A408),"",VLOOKUP(A408,DataValFields!A:B,2,FALSE))</f>
        <v/>
      </c>
      <c r="AB408" s="17"/>
      <c r="AE408" s="17"/>
      <c r="AF408" s="17"/>
    </row>
    <row r="409" spans="2:32" ht="15" x14ac:dyDescent="0.25">
      <c r="B409" t="str">
        <f>IF(ISBLANK(A409),"",VLOOKUP(A409,DataValFields!A:B,2,FALSE))</f>
        <v/>
      </c>
      <c r="AB409" s="17"/>
      <c r="AE409" s="17"/>
      <c r="AF409" s="17"/>
    </row>
    <row r="410" spans="2:32" ht="15" x14ac:dyDescent="0.25">
      <c r="B410" t="str">
        <f>IF(ISBLANK(A410),"",VLOOKUP(A410,DataValFields!A:B,2,FALSE))</f>
        <v/>
      </c>
      <c r="AB410" s="17"/>
      <c r="AE410" s="17"/>
      <c r="AF410" s="17"/>
    </row>
    <row r="411" spans="2:32" ht="15" x14ac:dyDescent="0.25">
      <c r="B411" t="str">
        <f>IF(ISBLANK(A411),"",VLOOKUP(A411,DataValFields!A:B,2,FALSE))</f>
        <v/>
      </c>
      <c r="AB411" s="17"/>
      <c r="AE411" s="17"/>
      <c r="AF411" s="17"/>
    </row>
    <row r="412" spans="2:32" ht="15" x14ac:dyDescent="0.25">
      <c r="B412" t="str">
        <f>IF(ISBLANK(A412),"",VLOOKUP(A412,DataValFields!A:B,2,FALSE))</f>
        <v/>
      </c>
      <c r="AB412" s="17"/>
      <c r="AE412" s="17"/>
      <c r="AF412" s="17"/>
    </row>
    <row r="413" spans="2:32" ht="15" x14ac:dyDescent="0.25">
      <c r="B413" t="str">
        <f>IF(ISBLANK(A413),"",VLOOKUP(A413,DataValFields!A:B,2,FALSE))</f>
        <v/>
      </c>
      <c r="AB413" s="17"/>
      <c r="AE413" s="17"/>
      <c r="AF413" s="17"/>
    </row>
    <row r="414" spans="2:32" ht="15" x14ac:dyDescent="0.25">
      <c r="B414" t="str">
        <f>IF(ISBLANK(A414),"",VLOOKUP(A414,DataValFields!A:B,2,FALSE))</f>
        <v/>
      </c>
      <c r="AB414" s="17"/>
      <c r="AE414" s="17"/>
      <c r="AF414" s="17"/>
    </row>
    <row r="415" spans="2:32" ht="15" x14ac:dyDescent="0.25">
      <c r="B415" t="str">
        <f>IF(ISBLANK(A415),"",VLOOKUP(A415,DataValFields!A:B,2,FALSE))</f>
        <v/>
      </c>
      <c r="AB415" s="17"/>
      <c r="AE415" s="17"/>
      <c r="AF415" s="17"/>
    </row>
    <row r="416" spans="2:32" ht="15" x14ac:dyDescent="0.25">
      <c r="B416" t="str">
        <f>IF(ISBLANK(A416),"",VLOOKUP(A416,DataValFields!A:B,2,FALSE))</f>
        <v/>
      </c>
      <c r="AB416" s="17"/>
      <c r="AE416" s="17"/>
      <c r="AF416" s="17"/>
    </row>
    <row r="417" spans="2:32" ht="15" x14ac:dyDescent="0.25">
      <c r="B417" t="str">
        <f>IF(ISBLANK(A417),"",VLOOKUP(A417,DataValFields!A:B,2,FALSE))</f>
        <v/>
      </c>
      <c r="AB417" s="17"/>
      <c r="AE417" s="17"/>
      <c r="AF417" s="17"/>
    </row>
    <row r="418" spans="2:32" ht="15" x14ac:dyDescent="0.25">
      <c r="B418" t="str">
        <f>IF(ISBLANK(A418),"",VLOOKUP(A418,DataValFields!A:B,2,FALSE))</f>
        <v/>
      </c>
      <c r="AB418" s="17"/>
      <c r="AE418" s="17"/>
      <c r="AF418" s="17"/>
    </row>
    <row r="419" spans="2:32" ht="15" x14ac:dyDescent="0.25">
      <c r="B419" t="str">
        <f>IF(ISBLANK(A419),"",VLOOKUP(A419,DataValFields!A:B,2,FALSE))</f>
        <v/>
      </c>
      <c r="AB419" s="17"/>
      <c r="AE419" s="17"/>
      <c r="AF419" s="17"/>
    </row>
    <row r="420" spans="2:32" ht="15" x14ac:dyDescent="0.25">
      <c r="B420" t="str">
        <f>IF(ISBLANK(A420),"",VLOOKUP(A420,DataValFields!A:B,2,FALSE))</f>
        <v/>
      </c>
      <c r="AB420" s="17"/>
      <c r="AE420" s="17"/>
      <c r="AF420" s="17"/>
    </row>
    <row r="421" spans="2:32" ht="15" x14ac:dyDescent="0.25">
      <c r="B421" t="str">
        <f>IF(ISBLANK(A421),"",VLOOKUP(A421,DataValFields!A:B,2,FALSE))</f>
        <v/>
      </c>
      <c r="AB421" s="17"/>
      <c r="AE421" s="17"/>
      <c r="AF421" s="17"/>
    </row>
    <row r="422" spans="2:32" ht="15" x14ac:dyDescent="0.25">
      <c r="B422" t="str">
        <f>IF(ISBLANK(A422),"",VLOOKUP(A422,DataValFields!A:B,2,FALSE))</f>
        <v/>
      </c>
      <c r="AB422" s="17"/>
      <c r="AE422" s="17"/>
      <c r="AF422" s="17"/>
    </row>
    <row r="423" spans="2:32" ht="15" x14ac:dyDescent="0.25">
      <c r="B423" t="str">
        <f>IF(ISBLANK(A423),"",VLOOKUP(A423,DataValFields!A:B,2,FALSE))</f>
        <v/>
      </c>
      <c r="AB423" s="17"/>
      <c r="AE423" s="17"/>
      <c r="AF423" s="17"/>
    </row>
    <row r="424" spans="2:32" ht="15" x14ac:dyDescent="0.25">
      <c r="B424" t="str">
        <f>IF(ISBLANK(A424),"",VLOOKUP(A424,DataValFields!A:B,2,FALSE))</f>
        <v/>
      </c>
      <c r="AB424" s="17"/>
      <c r="AE424" s="17"/>
      <c r="AF424" s="17"/>
    </row>
    <row r="425" spans="2:32" ht="15" x14ac:dyDescent="0.25">
      <c r="B425" t="str">
        <f>IF(ISBLANK(A425),"",VLOOKUP(A425,DataValFields!A:B,2,FALSE))</f>
        <v/>
      </c>
      <c r="AB425" s="17"/>
      <c r="AE425" s="17"/>
      <c r="AF425" s="17"/>
    </row>
    <row r="426" spans="2:32" ht="15" x14ac:dyDescent="0.25">
      <c r="B426" t="str">
        <f>IF(ISBLANK(A426),"",VLOOKUP(A426,DataValFields!A:B,2,FALSE))</f>
        <v/>
      </c>
      <c r="AB426" s="17"/>
      <c r="AE426" s="17"/>
      <c r="AF426" s="17"/>
    </row>
    <row r="427" spans="2:32" ht="15" x14ac:dyDescent="0.25">
      <c r="B427" t="str">
        <f>IF(ISBLANK(A427),"",VLOOKUP(A427,DataValFields!A:B,2,FALSE))</f>
        <v/>
      </c>
      <c r="AB427" s="17"/>
      <c r="AE427" s="17"/>
      <c r="AF427" s="17"/>
    </row>
    <row r="428" spans="2:32" ht="15" x14ac:dyDescent="0.25">
      <c r="B428" t="str">
        <f>IF(ISBLANK(A428),"",VLOOKUP(A428,DataValFields!A:B,2,FALSE))</f>
        <v/>
      </c>
      <c r="AB428" s="17"/>
      <c r="AE428" s="17"/>
      <c r="AF428" s="17"/>
    </row>
    <row r="429" spans="2:32" ht="15" x14ac:dyDescent="0.25">
      <c r="B429" t="str">
        <f>IF(ISBLANK(A429),"",VLOOKUP(A429,DataValFields!A:B,2,FALSE))</f>
        <v/>
      </c>
      <c r="AB429" s="17"/>
      <c r="AE429" s="17"/>
      <c r="AF429" s="17"/>
    </row>
    <row r="430" spans="2:32" ht="15" x14ac:dyDescent="0.25">
      <c r="B430" t="str">
        <f>IF(ISBLANK(A430),"",VLOOKUP(A430,DataValFields!A:B,2,FALSE))</f>
        <v/>
      </c>
      <c r="AB430" s="17"/>
      <c r="AE430" s="17"/>
      <c r="AF430" s="17"/>
    </row>
    <row r="431" spans="2:32" ht="15" x14ac:dyDescent="0.25">
      <c r="B431" t="str">
        <f>IF(ISBLANK(A431),"",VLOOKUP(A431,DataValFields!A:B,2,FALSE))</f>
        <v/>
      </c>
      <c r="AB431" s="17"/>
      <c r="AE431" s="17"/>
      <c r="AF431" s="17"/>
    </row>
    <row r="432" spans="2:32" ht="15" x14ac:dyDescent="0.25">
      <c r="B432" t="str">
        <f>IF(ISBLANK(A432),"",VLOOKUP(A432,DataValFields!A:B,2,FALSE))</f>
        <v/>
      </c>
      <c r="AB432" s="17"/>
      <c r="AE432" s="17"/>
      <c r="AF432" s="17"/>
    </row>
    <row r="433" spans="2:32" ht="15" x14ac:dyDescent="0.25">
      <c r="B433" t="str">
        <f>IF(ISBLANK(A433),"",VLOOKUP(A433,DataValFields!A:B,2,FALSE))</f>
        <v/>
      </c>
      <c r="AB433" s="17"/>
      <c r="AE433" s="17"/>
      <c r="AF433" s="17"/>
    </row>
    <row r="434" spans="2:32" ht="15" x14ac:dyDescent="0.25">
      <c r="B434" t="str">
        <f>IF(ISBLANK(A434),"",VLOOKUP(A434,DataValFields!A:B,2,FALSE))</f>
        <v/>
      </c>
      <c r="AB434" s="17"/>
      <c r="AE434" s="17"/>
      <c r="AF434" s="17"/>
    </row>
    <row r="435" spans="2:32" ht="15" x14ac:dyDescent="0.25">
      <c r="B435" t="str">
        <f>IF(ISBLANK(A435),"",VLOOKUP(A435,DataValFields!A:B,2,FALSE))</f>
        <v/>
      </c>
      <c r="AB435" s="17"/>
      <c r="AE435" s="17"/>
      <c r="AF435" s="17"/>
    </row>
    <row r="436" spans="2:32" ht="15" x14ac:dyDescent="0.25">
      <c r="B436" t="str">
        <f>IF(ISBLANK(A436),"",VLOOKUP(A436,DataValFields!A:B,2,FALSE))</f>
        <v/>
      </c>
      <c r="AB436" s="17"/>
      <c r="AE436" s="17"/>
      <c r="AF436" s="17"/>
    </row>
    <row r="437" spans="2:32" ht="15" x14ac:dyDescent="0.25">
      <c r="B437" t="str">
        <f>IF(ISBLANK(A437),"",VLOOKUP(A437,DataValFields!A:B,2,FALSE))</f>
        <v/>
      </c>
      <c r="AB437" s="17"/>
      <c r="AE437" s="17"/>
      <c r="AF437" s="17"/>
    </row>
    <row r="438" spans="2:32" ht="15" x14ac:dyDescent="0.25">
      <c r="B438" t="str">
        <f>IF(ISBLANK(A438),"",VLOOKUP(A438,DataValFields!A:B,2,FALSE))</f>
        <v/>
      </c>
      <c r="AB438" s="17"/>
      <c r="AE438" s="17"/>
      <c r="AF438" s="17"/>
    </row>
    <row r="439" spans="2:32" ht="15" x14ac:dyDescent="0.25">
      <c r="B439" t="str">
        <f>IF(ISBLANK(A439),"",VLOOKUP(A439,DataValFields!A:B,2,FALSE))</f>
        <v/>
      </c>
      <c r="AB439" s="17"/>
      <c r="AE439" s="17"/>
      <c r="AF439" s="17"/>
    </row>
    <row r="440" spans="2:32" ht="15" x14ac:dyDescent="0.25">
      <c r="B440" t="str">
        <f>IF(ISBLANK(A440),"",VLOOKUP(A440,DataValFields!A:B,2,FALSE))</f>
        <v/>
      </c>
      <c r="AB440" s="17"/>
      <c r="AE440" s="17"/>
      <c r="AF440" s="17"/>
    </row>
    <row r="441" spans="2:32" ht="15" x14ac:dyDescent="0.25">
      <c r="B441" t="str">
        <f>IF(ISBLANK(A441),"",VLOOKUP(A441,DataValFields!A:B,2,FALSE))</f>
        <v/>
      </c>
      <c r="AB441" s="17"/>
      <c r="AE441" s="17"/>
      <c r="AF441" s="17"/>
    </row>
    <row r="442" spans="2:32" ht="15" x14ac:dyDescent="0.25">
      <c r="B442" t="str">
        <f>IF(ISBLANK(A442),"",VLOOKUP(A442,DataValFields!A:B,2,FALSE))</f>
        <v/>
      </c>
      <c r="AB442" s="17"/>
      <c r="AE442" s="17"/>
      <c r="AF442" s="17"/>
    </row>
    <row r="443" spans="2:32" ht="15" x14ac:dyDescent="0.25">
      <c r="B443" t="str">
        <f>IF(ISBLANK(A443),"",VLOOKUP(A443,DataValFields!A:B,2,FALSE))</f>
        <v/>
      </c>
      <c r="AB443" s="17"/>
      <c r="AE443" s="17"/>
      <c r="AF443" s="17"/>
    </row>
    <row r="444" spans="2:32" ht="15" x14ac:dyDescent="0.25">
      <c r="B444" t="str">
        <f>IF(ISBLANK(A444),"",VLOOKUP(A444,DataValFields!A:B,2,FALSE))</f>
        <v/>
      </c>
      <c r="AB444" s="17"/>
      <c r="AE444" s="17"/>
      <c r="AF444" s="17"/>
    </row>
    <row r="445" spans="2:32" ht="15" x14ac:dyDescent="0.25">
      <c r="B445" t="str">
        <f>IF(ISBLANK(A445),"",VLOOKUP(A445,DataValFields!A:B,2,FALSE))</f>
        <v/>
      </c>
      <c r="AB445" s="17"/>
      <c r="AE445" s="17"/>
      <c r="AF445" s="17"/>
    </row>
    <row r="446" spans="2:32" ht="15" x14ac:dyDescent="0.25">
      <c r="B446" t="str">
        <f>IF(ISBLANK(A446),"",VLOOKUP(A446,DataValFields!A:B,2,FALSE))</f>
        <v/>
      </c>
      <c r="AB446" s="17"/>
      <c r="AE446" s="17"/>
      <c r="AF446" s="17"/>
    </row>
    <row r="447" spans="2:32" ht="15" x14ac:dyDescent="0.25">
      <c r="B447" t="str">
        <f>IF(ISBLANK(A447),"",VLOOKUP(A447,DataValFields!A:B,2,FALSE))</f>
        <v/>
      </c>
      <c r="AB447" s="17"/>
      <c r="AE447" s="17"/>
      <c r="AF447" s="17"/>
    </row>
    <row r="448" spans="2:32" ht="15" x14ac:dyDescent="0.25">
      <c r="B448" t="str">
        <f>IF(ISBLANK(A448),"",VLOOKUP(A448,DataValFields!A:B,2,FALSE))</f>
        <v/>
      </c>
      <c r="AB448" s="17"/>
      <c r="AE448" s="17"/>
      <c r="AF448" s="17"/>
    </row>
    <row r="449" spans="2:32" ht="15" x14ac:dyDescent="0.25">
      <c r="B449" t="str">
        <f>IF(ISBLANK(A449),"",VLOOKUP(A449,DataValFields!A:B,2,FALSE))</f>
        <v/>
      </c>
      <c r="AB449" s="17"/>
      <c r="AE449" s="17"/>
      <c r="AF449" s="17"/>
    </row>
    <row r="450" spans="2:32" ht="15" x14ac:dyDescent="0.25">
      <c r="B450" t="str">
        <f>IF(ISBLANK(A450),"",VLOOKUP(A450,DataValFields!A:B,2,FALSE))</f>
        <v/>
      </c>
      <c r="AB450" s="17"/>
      <c r="AE450" s="17"/>
      <c r="AF450" s="17"/>
    </row>
    <row r="451" spans="2:32" ht="15" x14ac:dyDescent="0.25">
      <c r="B451" t="str">
        <f>IF(ISBLANK(A451),"",VLOOKUP(A451,DataValFields!A:B,2,FALSE))</f>
        <v/>
      </c>
      <c r="AB451" s="17"/>
      <c r="AE451" s="17"/>
      <c r="AF451" s="17"/>
    </row>
    <row r="452" spans="2:32" ht="15" x14ac:dyDescent="0.25">
      <c r="B452" t="str">
        <f>IF(ISBLANK(A452),"",VLOOKUP(A452,DataValFields!A:B,2,FALSE))</f>
        <v/>
      </c>
      <c r="AB452" s="17"/>
      <c r="AE452" s="17"/>
      <c r="AF452" s="17"/>
    </row>
    <row r="453" spans="2:32" ht="15" x14ac:dyDescent="0.25">
      <c r="B453" t="str">
        <f>IF(ISBLANK(A453),"",VLOOKUP(A453,DataValFields!A:B,2,FALSE))</f>
        <v/>
      </c>
      <c r="AB453" s="17"/>
      <c r="AE453" s="17"/>
      <c r="AF453" s="17"/>
    </row>
    <row r="454" spans="2:32" ht="15" x14ac:dyDescent="0.25">
      <c r="B454" t="str">
        <f>IF(ISBLANK(A454),"",VLOOKUP(A454,DataValFields!A:B,2,FALSE))</f>
        <v/>
      </c>
      <c r="AB454" s="17"/>
      <c r="AE454" s="17"/>
      <c r="AF454" s="17"/>
    </row>
    <row r="455" spans="2:32" ht="15" x14ac:dyDescent="0.25">
      <c r="B455" t="str">
        <f>IF(ISBLANK(A455),"",VLOOKUP(A455,DataValFields!A:B,2,FALSE))</f>
        <v/>
      </c>
      <c r="AB455" s="17"/>
      <c r="AE455" s="17"/>
      <c r="AF455" s="17"/>
    </row>
    <row r="456" spans="2:32" ht="15" x14ac:dyDescent="0.25">
      <c r="B456" t="str">
        <f>IF(ISBLANK(A456),"",VLOOKUP(A456,DataValFields!A:B,2,FALSE))</f>
        <v/>
      </c>
      <c r="AB456" s="17"/>
      <c r="AE456" s="17"/>
      <c r="AF456" s="17"/>
    </row>
    <row r="457" spans="2:32" ht="15" x14ac:dyDescent="0.25">
      <c r="B457" t="str">
        <f>IF(ISBLANK(A457),"",VLOOKUP(A457,DataValFields!A:B,2,FALSE))</f>
        <v/>
      </c>
      <c r="AB457" s="17"/>
      <c r="AE457" s="17"/>
      <c r="AF457" s="17"/>
    </row>
    <row r="458" spans="2:32" ht="15" x14ac:dyDescent="0.25">
      <c r="B458" t="str">
        <f>IF(ISBLANK(A458),"",VLOOKUP(A458,DataValFields!A:B,2,FALSE))</f>
        <v/>
      </c>
      <c r="AB458" s="17"/>
      <c r="AE458" s="17"/>
      <c r="AF458" s="17"/>
    </row>
    <row r="459" spans="2:32" ht="15" x14ac:dyDescent="0.25">
      <c r="B459" t="str">
        <f>IF(ISBLANK(A459),"",VLOOKUP(A459,DataValFields!A:B,2,FALSE))</f>
        <v/>
      </c>
      <c r="AB459" s="17"/>
      <c r="AE459" s="17"/>
      <c r="AF459" s="17"/>
    </row>
    <row r="460" spans="2:32" ht="15" x14ac:dyDescent="0.25">
      <c r="B460" t="str">
        <f>IF(ISBLANK(A460),"",VLOOKUP(A460,DataValFields!A:B,2,FALSE))</f>
        <v/>
      </c>
      <c r="AB460" s="17"/>
      <c r="AE460" s="17"/>
      <c r="AF460" s="17"/>
    </row>
    <row r="461" spans="2:32" ht="15" x14ac:dyDescent="0.25">
      <c r="B461" t="str">
        <f>IF(ISBLANK(A461),"",VLOOKUP(A461,DataValFields!A:B,2,FALSE))</f>
        <v/>
      </c>
      <c r="AB461" s="17"/>
      <c r="AE461" s="17"/>
      <c r="AF461" s="17"/>
    </row>
    <row r="462" spans="2:32" ht="15" x14ac:dyDescent="0.25">
      <c r="B462" t="str">
        <f>IF(ISBLANK(A462),"",VLOOKUP(A462,DataValFields!A:B,2,FALSE))</f>
        <v/>
      </c>
      <c r="AB462" s="17"/>
      <c r="AE462" s="17"/>
      <c r="AF462" s="17"/>
    </row>
    <row r="463" spans="2:32" ht="15" x14ac:dyDescent="0.25">
      <c r="B463" t="str">
        <f>IF(ISBLANK(A463),"",VLOOKUP(A463,DataValFields!A:B,2,FALSE))</f>
        <v/>
      </c>
      <c r="AB463" s="17"/>
      <c r="AE463" s="17"/>
      <c r="AF463" s="17"/>
    </row>
    <row r="464" spans="2:32" ht="15" x14ac:dyDescent="0.25">
      <c r="B464" t="str">
        <f>IF(ISBLANK(A464),"",VLOOKUP(A464,DataValFields!A:B,2,FALSE))</f>
        <v/>
      </c>
      <c r="AB464" s="17"/>
      <c r="AE464" s="17"/>
      <c r="AF464" s="17"/>
    </row>
    <row r="465" spans="2:32" ht="15" x14ac:dyDescent="0.25">
      <c r="B465" t="str">
        <f>IF(ISBLANK(A465),"",VLOOKUP(A465,DataValFields!A:B,2,FALSE))</f>
        <v/>
      </c>
      <c r="AB465" s="17"/>
      <c r="AE465" s="17"/>
      <c r="AF465" s="17"/>
    </row>
    <row r="466" spans="2:32" ht="15" x14ac:dyDescent="0.25">
      <c r="B466" t="str">
        <f>IF(ISBLANK(A466),"",VLOOKUP(A466,DataValFields!A:B,2,FALSE))</f>
        <v/>
      </c>
      <c r="AB466" s="17"/>
      <c r="AE466" s="17"/>
      <c r="AF466" s="17"/>
    </row>
    <row r="467" spans="2:32" ht="15" x14ac:dyDescent="0.25">
      <c r="B467" t="str">
        <f>IF(ISBLANK(A467),"",VLOOKUP(A467,DataValFields!A:B,2,FALSE))</f>
        <v/>
      </c>
      <c r="AB467" s="17"/>
      <c r="AE467" s="17"/>
      <c r="AF467" s="17"/>
    </row>
    <row r="468" spans="2:32" ht="15" x14ac:dyDescent="0.25">
      <c r="B468" t="str">
        <f>IF(ISBLANK(A468),"",VLOOKUP(A468,DataValFields!A:B,2,FALSE))</f>
        <v/>
      </c>
      <c r="AB468" s="17"/>
      <c r="AE468" s="17"/>
      <c r="AF468" s="17"/>
    </row>
    <row r="469" spans="2:32" ht="15" x14ac:dyDescent="0.25">
      <c r="B469" t="str">
        <f>IF(ISBLANK(A469),"",VLOOKUP(A469,DataValFields!A:B,2,FALSE))</f>
        <v/>
      </c>
      <c r="AB469" s="17"/>
      <c r="AE469" s="17"/>
      <c r="AF469" s="17"/>
    </row>
    <row r="470" spans="2:32" ht="15" x14ac:dyDescent="0.25">
      <c r="B470" t="str">
        <f>IF(ISBLANK(A470),"",VLOOKUP(A470,DataValFields!A:B,2,FALSE))</f>
        <v/>
      </c>
      <c r="AB470" s="17"/>
      <c r="AE470" s="17"/>
      <c r="AF470" s="17"/>
    </row>
    <row r="471" spans="2:32" ht="15" x14ac:dyDescent="0.25">
      <c r="B471" t="str">
        <f>IF(ISBLANK(A471),"",VLOOKUP(A471,DataValFields!A:B,2,FALSE))</f>
        <v/>
      </c>
      <c r="AB471" s="17"/>
      <c r="AE471" s="17"/>
      <c r="AF471" s="17"/>
    </row>
    <row r="472" spans="2:32" ht="15" x14ac:dyDescent="0.25">
      <c r="B472" t="str">
        <f>IF(ISBLANK(A472),"",VLOOKUP(A472,DataValFields!A:B,2,FALSE))</f>
        <v/>
      </c>
      <c r="AB472" s="17"/>
      <c r="AE472" s="17"/>
      <c r="AF472" s="17"/>
    </row>
    <row r="473" spans="2:32" ht="15" x14ac:dyDescent="0.25">
      <c r="B473" t="str">
        <f>IF(ISBLANK(A473),"",VLOOKUP(A473,DataValFields!A:B,2,FALSE))</f>
        <v/>
      </c>
      <c r="AB473" s="17"/>
      <c r="AE473" s="17"/>
      <c r="AF473" s="17"/>
    </row>
    <row r="474" spans="2:32" ht="15" x14ac:dyDescent="0.25">
      <c r="B474" t="str">
        <f>IF(ISBLANK(A474),"",VLOOKUP(A474,DataValFields!A:B,2,FALSE))</f>
        <v/>
      </c>
      <c r="AB474" s="17"/>
      <c r="AE474" s="17"/>
      <c r="AF474" s="17"/>
    </row>
    <row r="475" spans="2:32" ht="15" x14ac:dyDescent="0.25">
      <c r="B475" t="str">
        <f>IF(ISBLANK(A475),"",VLOOKUP(A475,DataValFields!A:B,2,FALSE))</f>
        <v/>
      </c>
      <c r="AB475" s="17"/>
      <c r="AE475" s="17"/>
      <c r="AF475" s="17"/>
    </row>
    <row r="476" spans="2:32" ht="15" x14ac:dyDescent="0.25">
      <c r="B476" t="str">
        <f>IF(ISBLANK(A476),"",VLOOKUP(A476,DataValFields!A:B,2,FALSE))</f>
        <v/>
      </c>
      <c r="AB476" s="17"/>
      <c r="AE476" s="17"/>
      <c r="AF476" s="17"/>
    </row>
    <row r="477" spans="2:32" ht="15" x14ac:dyDescent="0.25">
      <c r="B477" t="str">
        <f>IF(ISBLANK(A477),"",VLOOKUP(A477,DataValFields!A:B,2,FALSE))</f>
        <v/>
      </c>
      <c r="AB477" s="17"/>
      <c r="AE477" s="17"/>
      <c r="AF477" s="17"/>
    </row>
    <row r="478" spans="2:32" ht="15" x14ac:dyDescent="0.25">
      <c r="B478" t="str">
        <f>IF(ISBLANK(A478),"",VLOOKUP(A478,DataValFields!A:B,2,FALSE))</f>
        <v/>
      </c>
      <c r="AB478" s="17"/>
      <c r="AE478" s="17"/>
      <c r="AF478" s="17"/>
    </row>
    <row r="479" spans="2:32" ht="15" x14ac:dyDescent="0.25">
      <c r="B479" t="str">
        <f>IF(ISBLANK(A479),"",VLOOKUP(A479,DataValFields!A:B,2,FALSE))</f>
        <v/>
      </c>
      <c r="AB479" s="17"/>
      <c r="AE479" s="17"/>
      <c r="AF479" s="17"/>
    </row>
    <row r="480" spans="2:32" ht="15" x14ac:dyDescent="0.25">
      <c r="B480" t="str">
        <f>IF(ISBLANK(A480),"",VLOOKUP(A480,DataValFields!A:B,2,FALSE))</f>
        <v/>
      </c>
      <c r="AB480" s="17"/>
      <c r="AE480" s="17"/>
      <c r="AF480" s="17"/>
    </row>
    <row r="481" spans="2:32" ht="15" x14ac:dyDescent="0.25">
      <c r="B481" t="str">
        <f>IF(ISBLANK(A481),"",VLOOKUP(A481,DataValFields!A:B,2,FALSE))</f>
        <v/>
      </c>
      <c r="AB481" s="17"/>
      <c r="AE481" s="17"/>
      <c r="AF481" s="17"/>
    </row>
    <row r="482" spans="2:32" ht="15" x14ac:dyDescent="0.25">
      <c r="B482" t="str">
        <f>IF(ISBLANK(A482),"",VLOOKUP(A482,DataValFields!A:B,2,FALSE))</f>
        <v/>
      </c>
      <c r="AB482" s="17"/>
      <c r="AE482" s="17"/>
      <c r="AF482" s="17"/>
    </row>
    <row r="483" spans="2:32" ht="15" x14ac:dyDescent="0.25">
      <c r="B483" t="str">
        <f>IF(ISBLANK(A483),"",VLOOKUP(A483,DataValFields!A:B,2,FALSE))</f>
        <v/>
      </c>
      <c r="AB483" s="17"/>
      <c r="AE483" s="17"/>
      <c r="AF483" s="17"/>
    </row>
    <row r="484" spans="2:32" ht="15" x14ac:dyDescent="0.25">
      <c r="B484" t="str">
        <f>IF(ISBLANK(A484),"",VLOOKUP(A484,DataValFields!A:B,2,FALSE))</f>
        <v/>
      </c>
      <c r="AB484" s="17"/>
      <c r="AE484" s="17"/>
      <c r="AF484" s="17"/>
    </row>
    <row r="485" spans="2:32" ht="15" x14ac:dyDescent="0.25">
      <c r="B485" t="str">
        <f>IF(ISBLANK(A485),"",VLOOKUP(A485,DataValFields!A:B,2,FALSE))</f>
        <v/>
      </c>
      <c r="AB485" s="17"/>
      <c r="AE485" s="17"/>
      <c r="AF485" s="17"/>
    </row>
    <row r="486" spans="2:32" ht="15" x14ac:dyDescent="0.25">
      <c r="B486" t="str">
        <f>IF(ISBLANK(A486),"",VLOOKUP(A486,DataValFields!A:B,2,FALSE))</f>
        <v/>
      </c>
      <c r="AB486" s="17"/>
      <c r="AE486" s="17"/>
      <c r="AF486" s="17"/>
    </row>
    <row r="487" spans="2:32" ht="15" x14ac:dyDescent="0.25">
      <c r="B487" t="str">
        <f>IF(ISBLANK(A487),"",VLOOKUP(A487,DataValFields!A:B,2,FALSE))</f>
        <v/>
      </c>
      <c r="AB487" s="17"/>
      <c r="AE487" s="17"/>
      <c r="AF487" s="17"/>
    </row>
    <row r="488" spans="2:32" ht="15" x14ac:dyDescent="0.25">
      <c r="B488" t="str">
        <f>IF(ISBLANK(A488),"",VLOOKUP(A488,DataValFields!A:B,2,FALSE))</f>
        <v/>
      </c>
      <c r="AB488" s="17"/>
      <c r="AE488" s="17"/>
      <c r="AF488" s="17"/>
    </row>
    <row r="489" spans="2:32" ht="15" x14ac:dyDescent="0.25">
      <c r="B489" t="str">
        <f>IF(ISBLANK(A489),"",VLOOKUP(A489,DataValFields!A:B,2,FALSE))</f>
        <v/>
      </c>
      <c r="AB489" s="17"/>
      <c r="AE489" s="17"/>
      <c r="AF489" s="17"/>
    </row>
    <row r="490" spans="2:32" ht="15" x14ac:dyDescent="0.25">
      <c r="B490" t="str">
        <f>IF(ISBLANK(A490),"",VLOOKUP(A490,DataValFields!A:B,2,FALSE))</f>
        <v/>
      </c>
      <c r="AB490" s="17"/>
      <c r="AE490" s="17"/>
      <c r="AF490" s="17"/>
    </row>
    <row r="491" spans="2:32" ht="15" x14ac:dyDescent="0.25">
      <c r="B491" t="str">
        <f>IF(ISBLANK(A491),"",VLOOKUP(A491,DataValFields!A:B,2,FALSE))</f>
        <v/>
      </c>
      <c r="AB491" s="17"/>
      <c r="AE491" s="17"/>
      <c r="AF491" s="17"/>
    </row>
    <row r="492" spans="2:32" ht="15" x14ac:dyDescent="0.25">
      <c r="B492" t="str">
        <f>IF(ISBLANK(A492),"",VLOOKUP(A492,DataValFields!A:B,2,FALSE))</f>
        <v/>
      </c>
      <c r="AB492" s="17"/>
      <c r="AE492" s="17"/>
      <c r="AF492" s="17"/>
    </row>
    <row r="493" spans="2:32" ht="15" x14ac:dyDescent="0.25">
      <c r="B493" t="str">
        <f>IF(ISBLANK(A493),"",VLOOKUP(A493,DataValFields!A:B,2,FALSE))</f>
        <v/>
      </c>
      <c r="AB493" s="17"/>
      <c r="AE493" s="17"/>
      <c r="AF493" s="17"/>
    </row>
    <row r="494" spans="2:32" ht="15" x14ac:dyDescent="0.25">
      <c r="B494" t="str">
        <f>IF(ISBLANK(A494),"",VLOOKUP(A494,DataValFields!A:B,2,FALSE))</f>
        <v/>
      </c>
      <c r="AB494" s="17"/>
      <c r="AE494" s="17"/>
      <c r="AF494" s="17"/>
    </row>
    <row r="495" spans="2:32" ht="15" x14ac:dyDescent="0.25">
      <c r="B495" t="str">
        <f>IF(ISBLANK(A495),"",VLOOKUP(A495,DataValFields!A:B,2,FALSE))</f>
        <v/>
      </c>
      <c r="AB495" s="17"/>
      <c r="AE495" s="17"/>
      <c r="AF495" s="17"/>
    </row>
    <row r="496" spans="2:32" ht="15" x14ac:dyDescent="0.25">
      <c r="B496" t="str">
        <f>IF(ISBLANK(A496),"",VLOOKUP(A496,DataValFields!A:B,2,FALSE))</f>
        <v/>
      </c>
      <c r="AB496" s="17"/>
      <c r="AE496" s="17"/>
      <c r="AF496" s="17"/>
    </row>
    <row r="497" spans="2:32" ht="15" x14ac:dyDescent="0.25">
      <c r="B497" t="str">
        <f>IF(ISBLANK(A497),"",VLOOKUP(A497,DataValFields!A:B,2,FALSE))</f>
        <v/>
      </c>
      <c r="AB497" s="17"/>
      <c r="AE497" s="17"/>
      <c r="AF497" s="17"/>
    </row>
    <row r="498" spans="2:32" ht="15" x14ac:dyDescent="0.25">
      <c r="B498" t="str">
        <f>IF(ISBLANK(A498),"",VLOOKUP(A498,DataValFields!A:B,2,FALSE))</f>
        <v/>
      </c>
      <c r="AB498" s="17"/>
      <c r="AE498" s="17"/>
      <c r="AF498" s="17"/>
    </row>
    <row r="499" spans="2:32" ht="15" x14ac:dyDescent="0.25">
      <c r="B499" t="str">
        <f>IF(ISBLANK(A499),"",VLOOKUP(A499,DataValFields!A:B,2,FALSE))</f>
        <v/>
      </c>
      <c r="AB499" s="17"/>
      <c r="AE499" s="17"/>
      <c r="AF499" s="17"/>
    </row>
    <row r="500" spans="2:32" ht="15" x14ac:dyDescent="0.25">
      <c r="B500" t="str">
        <f>IF(ISBLANK(A500),"",VLOOKUP(A500,DataValFields!A:B,2,FALSE))</f>
        <v/>
      </c>
      <c r="AB500" s="17"/>
      <c r="AE500" s="17"/>
      <c r="AF500" s="17"/>
    </row>
    <row r="501" spans="2:32" ht="15" x14ac:dyDescent="0.25">
      <c r="B501" t="str">
        <f>IF(ISBLANK(A501),"",VLOOKUP(A501,DataValFields!A:B,2,FALSE))</f>
        <v/>
      </c>
      <c r="AB501" s="17"/>
      <c r="AE501" s="17"/>
      <c r="AF501" s="17"/>
    </row>
    <row r="502" spans="2:32" ht="15" x14ac:dyDescent="0.25">
      <c r="B502" t="str">
        <f>IF(ISBLANK(A502),"",VLOOKUP(A502,DataValFields!A:B,2,FALSE))</f>
        <v/>
      </c>
      <c r="AB502" s="17"/>
      <c r="AE502" s="17"/>
      <c r="AF502" s="17"/>
    </row>
    <row r="503" spans="2:32" ht="15" x14ac:dyDescent="0.25">
      <c r="B503" t="str">
        <f>IF(ISBLANK(A503),"",VLOOKUP(A503,DataValFields!A:B,2,FALSE))</f>
        <v/>
      </c>
      <c r="AB503" s="17"/>
      <c r="AE503" s="17"/>
      <c r="AF503" s="17"/>
    </row>
    <row r="504" spans="2:32" ht="15" x14ac:dyDescent="0.25">
      <c r="B504" t="str">
        <f>IF(ISBLANK(A504),"",VLOOKUP(A504,DataValFields!A:B,2,FALSE))</f>
        <v/>
      </c>
      <c r="AB504" s="17"/>
      <c r="AE504" s="17"/>
      <c r="AF504" s="17"/>
    </row>
    <row r="505" spans="2:32" ht="15" x14ac:dyDescent="0.25">
      <c r="B505" t="str">
        <f>IF(ISBLANK(A505),"",VLOOKUP(A505,DataValFields!A:B,2,FALSE))</f>
        <v/>
      </c>
      <c r="AB505" s="17"/>
      <c r="AE505" s="17"/>
      <c r="AF505" s="17"/>
    </row>
    <row r="506" spans="2:32" ht="15" x14ac:dyDescent="0.25">
      <c r="B506" t="str">
        <f>IF(ISBLANK(A506),"",VLOOKUP(A506,DataValFields!A:B,2,FALSE))</f>
        <v/>
      </c>
      <c r="AB506" s="17"/>
      <c r="AE506" s="17"/>
      <c r="AF506" s="17"/>
    </row>
    <row r="507" spans="2:32" ht="15" x14ac:dyDescent="0.25">
      <c r="B507" t="str">
        <f>IF(ISBLANK(A507),"",VLOOKUP(A507,DataValFields!A:B,2,FALSE))</f>
        <v/>
      </c>
      <c r="AB507" s="17"/>
      <c r="AE507" s="17"/>
      <c r="AF507" s="17"/>
    </row>
    <row r="508" spans="2:32" ht="15" x14ac:dyDescent="0.25">
      <c r="B508" t="str">
        <f>IF(ISBLANK(A508),"",VLOOKUP(A508,DataValFields!A:B,2,FALSE))</f>
        <v/>
      </c>
      <c r="AB508" s="17"/>
      <c r="AE508" s="17"/>
      <c r="AF508" s="17"/>
    </row>
    <row r="509" spans="2:32" ht="15" x14ac:dyDescent="0.25">
      <c r="B509" t="str">
        <f>IF(ISBLANK(A509),"",VLOOKUP(A509,DataValFields!A:B,2,FALSE))</f>
        <v/>
      </c>
      <c r="AB509" s="17"/>
      <c r="AE509" s="17"/>
      <c r="AF509" s="17"/>
    </row>
    <row r="510" spans="2:32" ht="15" x14ac:dyDescent="0.25">
      <c r="B510" t="str">
        <f>IF(ISBLANK(A510),"",VLOOKUP(A510,DataValFields!A:B,2,FALSE))</f>
        <v/>
      </c>
      <c r="AB510" s="17"/>
      <c r="AE510" s="17"/>
      <c r="AF510" s="17"/>
    </row>
    <row r="511" spans="2:32" ht="15" x14ac:dyDescent="0.25">
      <c r="B511" t="str">
        <f>IF(ISBLANK(A511),"",VLOOKUP(A511,DataValFields!A:B,2,FALSE))</f>
        <v/>
      </c>
      <c r="AB511" s="17"/>
      <c r="AE511" s="17"/>
      <c r="AF511" s="17"/>
    </row>
    <row r="512" spans="2:32" ht="15" x14ac:dyDescent="0.25">
      <c r="B512" t="str">
        <f>IF(ISBLANK(A512),"",VLOOKUP(A512,DataValFields!A:B,2,FALSE))</f>
        <v/>
      </c>
      <c r="AB512" s="17"/>
      <c r="AE512" s="17"/>
      <c r="AF512" s="17"/>
    </row>
    <row r="513" spans="2:32" ht="15" x14ac:dyDescent="0.25">
      <c r="B513" t="str">
        <f>IF(ISBLANK(A513),"",VLOOKUP(A513,DataValFields!A:B,2,FALSE))</f>
        <v/>
      </c>
      <c r="AB513" s="17"/>
      <c r="AE513" s="17"/>
      <c r="AF513" s="17"/>
    </row>
    <row r="514" spans="2:32" ht="15" x14ac:dyDescent="0.25">
      <c r="B514" t="str">
        <f>IF(ISBLANK(A514),"",VLOOKUP(A514,DataValFields!A:B,2,FALSE))</f>
        <v/>
      </c>
      <c r="AB514" s="17"/>
      <c r="AE514" s="17"/>
      <c r="AF514" s="17"/>
    </row>
    <row r="515" spans="2:32" ht="15" x14ac:dyDescent="0.25">
      <c r="B515" t="str">
        <f>IF(ISBLANK(A515),"",VLOOKUP(A515,DataValFields!A:B,2,FALSE))</f>
        <v/>
      </c>
      <c r="AB515" s="17"/>
      <c r="AE515" s="17"/>
      <c r="AF515" s="17"/>
    </row>
    <row r="516" spans="2:32" ht="15" x14ac:dyDescent="0.25">
      <c r="B516" t="str">
        <f>IF(ISBLANK(A516),"",VLOOKUP(A516,DataValFields!A:B,2,FALSE))</f>
        <v/>
      </c>
      <c r="AB516" s="17"/>
      <c r="AE516" s="17"/>
      <c r="AF516" s="17"/>
    </row>
    <row r="517" spans="2:32" ht="15" x14ac:dyDescent="0.25">
      <c r="B517" t="str">
        <f>IF(ISBLANK(A517),"",VLOOKUP(A517,DataValFields!A:B,2,FALSE))</f>
        <v/>
      </c>
      <c r="AB517" s="17"/>
      <c r="AE517" s="17"/>
      <c r="AF517" s="17"/>
    </row>
    <row r="518" spans="2:32" ht="15" x14ac:dyDescent="0.25">
      <c r="B518" t="str">
        <f>IF(ISBLANK(A518),"",VLOOKUP(A518,DataValFields!A:B,2,FALSE))</f>
        <v/>
      </c>
      <c r="AB518" s="17"/>
      <c r="AE518" s="17"/>
      <c r="AF518" s="17"/>
    </row>
    <row r="519" spans="2:32" ht="15" x14ac:dyDescent="0.25">
      <c r="B519" t="str">
        <f>IF(ISBLANK(A519),"",VLOOKUP(A519,DataValFields!A:B,2,FALSE))</f>
        <v/>
      </c>
      <c r="AB519" s="17"/>
      <c r="AE519" s="17"/>
      <c r="AF519" s="17"/>
    </row>
    <row r="520" spans="2:32" ht="15" x14ac:dyDescent="0.25">
      <c r="B520" t="str">
        <f>IF(ISBLANK(A520),"",VLOOKUP(A520,DataValFields!A:B,2,FALSE))</f>
        <v/>
      </c>
      <c r="AB520" s="17"/>
      <c r="AE520" s="17"/>
      <c r="AF520" s="17"/>
    </row>
    <row r="521" spans="2:32" ht="15" x14ac:dyDescent="0.25">
      <c r="B521" t="str">
        <f>IF(ISBLANK(A521),"",VLOOKUP(A521,DataValFields!A:B,2,FALSE))</f>
        <v/>
      </c>
      <c r="AB521" s="17"/>
      <c r="AE521" s="17"/>
      <c r="AF521" s="17"/>
    </row>
    <row r="522" spans="2:32" ht="15" x14ac:dyDescent="0.25">
      <c r="B522" t="str">
        <f>IF(ISBLANK(A522),"",VLOOKUP(A522,DataValFields!A:B,2,FALSE))</f>
        <v/>
      </c>
      <c r="AB522" s="17"/>
      <c r="AE522" s="17"/>
      <c r="AF522" s="17"/>
    </row>
    <row r="523" spans="2:32" ht="15" x14ac:dyDescent="0.25">
      <c r="B523" t="str">
        <f>IF(ISBLANK(A523),"",VLOOKUP(A523,DataValFields!A:B,2,FALSE))</f>
        <v/>
      </c>
      <c r="AB523" s="17"/>
      <c r="AE523" s="17"/>
      <c r="AF523" s="17"/>
    </row>
    <row r="524" spans="2:32" ht="15" x14ac:dyDescent="0.25">
      <c r="B524" t="str">
        <f>IF(ISBLANK(A524),"",VLOOKUP(A524,DataValFields!A:B,2,FALSE))</f>
        <v/>
      </c>
      <c r="AB524" s="17"/>
      <c r="AE524" s="17"/>
      <c r="AF524" s="17"/>
    </row>
    <row r="525" spans="2:32" ht="15" x14ac:dyDescent="0.25">
      <c r="B525" t="str">
        <f>IF(ISBLANK(A525),"",VLOOKUP(A525,DataValFields!A:B,2,FALSE))</f>
        <v/>
      </c>
      <c r="AB525" s="17"/>
      <c r="AE525" s="17"/>
      <c r="AF525" s="17"/>
    </row>
    <row r="526" spans="2:32" ht="15" x14ac:dyDescent="0.25">
      <c r="B526" t="str">
        <f>IF(ISBLANK(A526),"",VLOOKUP(A526,DataValFields!A:B,2,FALSE))</f>
        <v/>
      </c>
      <c r="AB526" s="17"/>
      <c r="AE526" s="17"/>
      <c r="AF526" s="17"/>
    </row>
    <row r="527" spans="2:32" ht="15" x14ac:dyDescent="0.25">
      <c r="B527" t="str">
        <f>IF(ISBLANK(A527),"",VLOOKUP(A527,DataValFields!A:B,2,FALSE))</f>
        <v/>
      </c>
      <c r="AB527" s="17"/>
      <c r="AE527" s="17"/>
      <c r="AF527" s="17"/>
    </row>
    <row r="528" spans="2:32" ht="15" x14ac:dyDescent="0.25">
      <c r="B528" t="str">
        <f>IF(ISBLANK(A528),"",VLOOKUP(A528,DataValFields!A:B,2,FALSE))</f>
        <v/>
      </c>
      <c r="AB528" s="17"/>
      <c r="AE528" s="17"/>
      <c r="AF528" s="17"/>
    </row>
    <row r="529" spans="2:32" ht="15" x14ac:dyDescent="0.25">
      <c r="B529" t="str">
        <f>IF(ISBLANK(A529),"",VLOOKUP(A529,DataValFields!A:B,2,FALSE))</f>
        <v/>
      </c>
      <c r="AB529" s="17"/>
      <c r="AE529" s="17"/>
      <c r="AF529" s="17"/>
    </row>
    <row r="530" spans="2:32" ht="15" x14ac:dyDescent="0.25">
      <c r="B530" t="str">
        <f>IF(ISBLANK(A530),"",VLOOKUP(A530,DataValFields!A:B,2,FALSE))</f>
        <v/>
      </c>
      <c r="AB530" s="17"/>
      <c r="AE530" s="17"/>
      <c r="AF530" s="17"/>
    </row>
    <row r="531" spans="2:32" ht="15" x14ac:dyDescent="0.25">
      <c r="B531" t="str">
        <f>IF(ISBLANK(A531),"",VLOOKUP(A531,DataValFields!A:B,2,FALSE))</f>
        <v/>
      </c>
      <c r="AB531" s="17"/>
      <c r="AE531" s="17"/>
      <c r="AF531" s="17"/>
    </row>
    <row r="532" spans="2:32" ht="15" x14ac:dyDescent="0.25">
      <c r="B532" t="str">
        <f>IF(ISBLANK(A532),"",VLOOKUP(A532,DataValFields!A:B,2,FALSE))</f>
        <v/>
      </c>
      <c r="AB532" s="17"/>
      <c r="AE532" s="17"/>
      <c r="AF532" s="17"/>
    </row>
    <row r="533" spans="2:32" ht="15" x14ac:dyDescent="0.25">
      <c r="B533" t="str">
        <f>IF(ISBLANK(A533),"",VLOOKUP(A533,DataValFields!A:B,2,FALSE))</f>
        <v/>
      </c>
      <c r="AB533" s="17"/>
      <c r="AE533" s="17"/>
      <c r="AF533" s="17"/>
    </row>
    <row r="534" spans="2:32" ht="15" x14ac:dyDescent="0.25">
      <c r="B534" t="str">
        <f>IF(ISBLANK(A534),"",VLOOKUP(A534,DataValFields!A:B,2,FALSE))</f>
        <v/>
      </c>
      <c r="AB534" s="17"/>
      <c r="AE534" s="17"/>
      <c r="AF534" s="17"/>
    </row>
    <row r="535" spans="2:32" ht="15" x14ac:dyDescent="0.25">
      <c r="B535" t="str">
        <f>IF(ISBLANK(A535),"",VLOOKUP(A535,DataValFields!A:B,2,FALSE))</f>
        <v/>
      </c>
      <c r="AB535" s="17"/>
      <c r="AE535" s="17"/>
      <c r="AF535" s="17"/>
    </row>
    <row r="536" spans="2:32" ht="15" x14ac:dyDescent="0.25">
      <c r="B536" t="str">
        <f>IF(ISBLANK(A536),"",VLOOKUP(A536,DataValFields!A:B,2,FALSE))</f>
        <v/>
      </c>
      <c r="AB536" s="17"/>
      <c r="AE536" s="17"/>
      <c r="AF536" s="17"/>
    </row>
    <row r="537" spans="2:32" ht="15" x14ac:dyDescent="0.25">
      <c r="B537" t="str">
        <f>IF(ISBLANK(A537),"",VLOOKUP(A537,DataValFields!A:B,2,FALSE))</f>
        <v/>
      </c>
      <c r="AB537" s="17"/>
      <c r="AE537" s="17"/>
      <c r="AF537" s="17"/>
    </row>
    <row r="538" spans="2:32" ht="15" x14ac:dyDescent="0.25">
      <c r="B538" t="str">
        <f>IF(ISBLANK(A538),"",VLOOKUP(A538,DataValFields!A:B,2,FALSE))</f>
        <v/>
      </c>
      <c r="AB538" s="17"/>
      <c r="AE538" s="17"/>
      <c r="AF538" s="17"/>
    </row>
    <row r="539" spans="2:32" ht="15" x14ac:dyDescent="0.25">
      <c r="B539" t="str">
        <f>IF(ISBLANK(A539),"",VLOOKUP(A539,DataValFields!A:B,2,FALSE))</f>
        <v/>
      </c>
      <c r="AB539" s="17"/>
      <c r="AE539" s="17"/>
      <c r="AF539" s="17"/>
    </row>
    <row r="540" spans="2:32" ht="15" x14ac:dyDescent="0.25">
      <c r="B540" t="str">
        <f>IF(ISBLANK(A540),"",VLOOKUP(A540,DataValFields!A:B,2,FALSE))</f>
        <v/>
      </c>
      <c r="AB540" s="17"/>
      <c r="AE540" s="17"/>
      <c r="AF540" s="17"/>
    </row>
    <row r="541" spans="2:32" ht="15" x14ac:dyDescent="0.25">
      <c r="B541" t="str">
        <f>IF(ISBLANK(A541),"",VLOOKUP(A541,DataValFields!A:B,2,FALSE))</f>
        <v/>
      </c>
      <c r="AB541" s="17"/>
      <c r="AE541" s="17"/>
      <c r="AF541" s="17"/>
    </row>
    <row r="542" spans="2:32" ht="15" x14ac:dyDescent="0.25">
      <c r="B542" t="str">
        <f>IF(ISBLANK(A542),"",VLOOKUP(A542,DataValFields!A:B,2,FALSE))</f>
        <v/>
      </c>
      <c r="AB542" s="17"/>
      <c r="AE542" s="17"/>
      <c r="AF542" s="17"/>
    </row>
    <row r="543" spans="2:32" ht="15" x14ac:dyDescent="0.25">
      <c r="B543" t="str">
        <f>IF(ISBLANK(A543),"",VLOOKUP(A543,DataValFields!A:B,2,FALSE))</f>
        <v/>
      </c>
      <c r="AB543" s="17"/>
      <c r="AE543" s="17"/>
      <c r="AF543" s="17"/>
    </row>
    <row r="544" spans="2:32" ht="15" x14ac:dyDescent="0.25">
      <c r="B544" t="str">
        <f>IF(ISBLANK(A544),"",VLOOKUP(A544,DataValFields!A:B,2,FALSE))</f>
        <v/>
      </c>
      <c r="AB544" s="17"/>
      <c r="AE544" s="17"/>
      <c r="AF544" s="17"/>
    </row>
    <row r="545" spans="2:32" ht="15" x14ac:dyDescent="0.25">
      <c r="B545" t="str">
        <f>IF(ISBLANK(A545),"",VLOOKUP(A545,DataValFields!A:B,2,FALSE))</f>
        <v/>
      </c>
      <c r="AB545" s="17"/>
      <c r="AE545" s="17"/>
      <c r="AF545" s="17"/>
    </row>
    <row r="546" spans="2:32" ht="15" x14ac:dyDescent="0.25">
      <c r="B546" t="str">
        <f>IF(ISBLANK(A546),"",VLOOKUP(A546,DataValFields!A:B,2,FALSE))</f>
        <v/>
      </c>
      <c r="AB546" s="17"/>
      <c r="AE546" s="17"/>
      <c r="AF546" s="17"/>
    </row>
    <row r="547" spans="2:32" ht="15" x14ac:dyDescent="0.25">
      <c r="B547" t="str">
        <f>IF(ISBLANK(A547),"",VLOOKUP(A547,DataValFields!A:B,2,FALSE))</f>
        <v/>
      </c>
      <c r="AB547" s="17"/>
      <c r="AE547" s="17"/>
      <c r="AF547" s="17"/>
    </row>
    <row r="548" spans="2:32" ht="15" x14ac:dyDescent="0.25">
      <c r="B548" t="str">
        <f>IF(ISBLANK(A548),"",VLOOKUP(A548,DataValFields!A:B,2,FALSE))</f>
        <v/>
      </c>
      <c r="AB548" s="17"/>
      <c r="AE548" s="17"/>
      <c r="AF548" s="17"/>
    </row>
    <row r="549" spans="2:32" ht="15" x14ac:dyDescent="0.25">
      <c r="B549" t="str">
        <f>IF(ISBLANK(A549),"",VLOOKUP(A549,DataValFields!A:B,2,FALSE))</f>
        <v/>
      </c>
      <c r="AB549" s="17"/>
      <c r="AE549" s="17"/>
      <c r="AF549" s="17"/>
    </row>
    <row r="550" spans="2:32" ht="15" x14ac:dyDescent="0.25">
      <c r="B550" t="str">
        <f>IF(ISBLANK(A550),"",VLOOKUP(A550,DataValFields!A:B,2,FALSE))</f>
        <v/>
      </c>
      <c r="AB550" s="17"/>
      <c r="AE550" s="17"/>
      <c r="AF550" s="17"/>
    </row>
    <row r="551" spans="2:32" ht="15" x14ac:dyDescent="0.25">
      <c r="B551" t="str">
        <f>IF(ISBLANK(A551),"",VLOOKUP(A551,DataValFields!A:B,2,FALSE))</f>
        <v/>
      </c>
      <c r="AB551" s="17"/>
      <c r="AE551" s="17"/>
      <c r="AF551" s="17"/>
    </row>
    <row r="552" spans="2:32" ht="15" x14ac:dyDescent="0.25">
      <c r="B552" t="str">
        <f>IF(ISBLANK(A552),"",VLOOKUP(A552,DataValFields!A:B,2,FALSE))</f>
        <v/>
      </c>
      <c r="AB552" s="17"/>
      <c r="AE552" s="17"/>
      <c r="AF552" s="17"/>
    </row>
    <row r="553" spans="2:32" ht="15" x14ac:dyDescent="0.25">
      <c r="B553" t="str">
        <f>IF(ISBLANK(A553),"",VLOOKUP(A553,DataValFields!A:B,2,FALSE))</f>
        <v/>
      </c>
      <c r="AB553" s="17"/>
      <c r="AE553" s="17"/>
      <c r="AF553" s="17"/>
    </row>
    <row r="554" spans="2:32" ht="15" x14ac:dyDescent="0.25">
      <c r="B554" t="str">
        <f>IF(ISBLANK(A554),"",VLOOKUP(A554,DataValFields!A:B,2,FALSE))</f>
        <v/>
      </c>
      <c r="AB554" s="17"/>
      <c r="AE554" s="17"/>
      <c r="AF554" s="17"/>
    </row>
    <row r="555" spans="2:32" ht="15" x14ac:dyDescent="0.25">
      <c r="B555" t="str">
        <f>IF(ISBLANK(A555),"",VLOOKUP(A555,DataValFields!A:B,2,FALSE))</f>
        <v/>
      </c>
      <c r="AB555" s="17"/>
      <c r="AE555" s="17"/>
      <c r="AF555" s="17"/>
    </row>
    <row r="556" spans="2:32" ht="15" x14ac:dyDescent="0.25">
      <c r="B556" t="str">
        <f>IF(ISBLANK(A556),"",VLOOKUP(A556,DataValFields!A:B,2,FALSE))</f>
        <v/>
      </c>
      <c r="AB556" s="17"/>
      <c r="AE556" s="17"/>
      <c r="AF556" s="17"/>
    </row>
    <row r="557" spans="2:32" ht="15" x14ac:dyDescent="0.25">
      <c r="B557" t="str">
        <f>IF(ISBLANK(A557),"",VLOOKUP(A557,DataValFields!A:B,2,FALSE))</f>
        <v/>
      </c>
      <c r="AB557" s="17"/>
      <c r="AE557" s="17"/>
      <c r="AF557" s="17"/>
    </row>
    <row r="558" spans="2:32" ht="15" x14ac:dyDescent="0.25">
      <c r="B558" t="str">
        <f>IF(ISBLANK(A558),"",VLOOKUP(A558,DataValFields!A:B,2,FALSE))</f>
        <v/>
      </c>
      <c r="AB558" s="17"/>
      <c r="AE558" s="17"/>
      <c r="AF558" s="17"/>
    </row>
    <row r="559" spans="2:32" ht="15" x14ac:dyDescent="0.25">
      <c r="B559" t="str">
        <f>IF(ISBLANK(A559),"",VLOOKUP(A559,DataValFields!A:B,2,FALSE))</f>
        <v/>
      </c>
      <c r="AB559" s="17"/>
      <c r="AE559" s="17"/>
      <c r="AF559" s="17"/>
    </row>
    <row r="560" spans="2:32" ht="15" x14ac:dyDescent="0.25">
      <c r="B560" t="str">
        <f>IF(ISBLANK(A560),"",VLOOKUP(A560,DataValFields!A:B,2,FALSE))</f>
        <v/>
      </c>
      <c r="AB560" s="17"/>
      <c r="AE560" s="17"/>
      <c r="AF560" s="17"/>
    </row>
    <row r="561" spans="2:32" ht="15" x14ac:dyDescent="0.25">
      <c r="B561" t="str">
        <f>IF(ISBLANK(A561),"",VLOOKUP(A561,DataValFields!A:B,2,FALSE))</f>
        <v/>
      </c>
      <c r="AB561" s="17"/>
      <c r="AE561" s="17"/>
      <c r="AF561" s="17"/>
    </row>
    <row r="562" spans="2:32" ht="15" x14ac:dyDescent="0.25">
      <c r="B562" t="str">
        <f>IF(ISBLANK(A562),"",VLOOKUP(A562,DataValFields!A:B,2,FALSE))</f>
        <v/>
      </c>
      <c r="AB562" s="17"/>
      <c r="AE562" s="17"/>
      <c r="AF562" s="17"/>
    </row>
    <row r="563" spans="2:32" ht="15" x14ac:dyDescent="0.25">
      <c r="B563" t="str">
        <f>IF(ISBLANK(A563),"",VLOOKUP(A563,DataValFields!A:B,2,FALSE))</f>
        <v/>
      </c>
      <c r="AB563" s="17"/>
      <c r="AE563" s="17"/>
      <c r="AF563" s="17"/>
    </row>
    <row r="564" spans="2:32" ht="15" x14ac:dyDescent="0.25">
      <c r="B564" t="str">
        <f>IF(ISBLANK(A564),"",VLOOKUP(A564,DataValFields!A:B,2,FALSE))</f>
        <v/>
      </c>
      <c r="AB564" s="17"/>
      <c r="AE564" s="17"/>
      <c r="AF564" s="17"/>
    </row>
    <row r="565" spans="2:32" ht="15" x14ac:dyDescent="0.25">
      <c r="B565" t="str">
        <f>IF(ISBLANK(A565),"",VLOOKUP(A565,DataValFields!A:B,2,FALSE))</f>
        <v/>
      </c>
      <c r="AB565" s="17"/>
      <c r="AE565" s="17"/>
      <c r="AF565" s="17"/>
    </row>
    <row r="566" spans="2:32" ht="15" x14ac:dyDescent="0.25">
      <c r="B566" t="str">
        <f>IF(ISBLANK(A566),"",VLOOKUP(A566,DataValFields!A:B,2,FALSE))</f>
        <v/>
      </c>
      <c r="AB566" s="17"/>
      <c r="AE566" s="17"/>
      <c r="AF566" s="17"/>
    </row>
    <row r="567" spans="2:32" ht="15" x14ac:dyDescent="0.25">
      <c r="B567" t="str">
        <f>IF(ISBLANK(A567),"",VLOOKUP(A567,DataValFields!A:B,2,FALSE))</f>
        <v/>
      </c>
      <c r="AB567" s="17"/>
      <c r="AE567" s="17"/>
      <c r="AF567" s="17"/>
    </row>
    <row r="568" spans="2:32" ht="15" x14ac:dyDescent="0.25">
      <c r="B568" t="str">
        <f>IF(ISBLANK(A568),"",VLOOKUP(A568,DataValFields!A:B,2,FALSE))</f>
        <v/>
      </c>
      <c r="AB568" s="17"/>
      <c r="AE568" s="17"/>
      <c r="AF568" s="17"/>
    </row>
    <row r="569" spans="2:32" ht="15" x14ac:dyDescent="0.25">
      <c r="B569" t="str">
        <f>IF(ISBLANK(A569),"",VLOOKUP(A569,DataValFields!A:B,2,FALSE))</f>
        <v/>
      </c>
      <c r="AB569" s="17"/>
      <c r="AE569" s="17"/>
      <c r="AF569" s="17"/>
    </row>
    <row r="570" spans="2:32" ht="15" x14ac:dyDescent="0.25">
      <c r="B570" t="str">
        <f>IF(ISBLANK(A570),"",VLOOKUP(A570,DataValFields!A:B,2,FALSE))</f>
        <v/>
      </c>
      <c r="AB570" s="17"/>
      <c r="AE570" s="17"/>
      <c r="AF570" s="17"/>
    </row>
    <row r="571" spans="2:32" ht="15" x14ac:dyDescent="0.25">
      <c r="B571" t="str">
        <f>IF(ISBLANK(A571),"",VLOOKUP(A571,DataValFields!A:B,2,FALSE))</f>
        <v/>
      </c>
      <c r="AB571" s="17"/>
      <c r="AE571" s="17"/>
      <c r="AF571" s="17"/>
    </row>
    <row r="572" spans="2:32" ht="15" x14ac:dyDescent="0.25">
      <c r="B572" t="str">
        <f>IF(ISBLANK(A572),"",VLOOKUP(A572,DataValFields!A:B,2,FALSE))</f>
        <v/>
      </c>
      <c r="AB572" s="17"/>
      <c r="AE572" s="17"/>
      <c r="AF572" s="17"/>
    </row>
    <row r="573" spans="2:32" ht="15" x14ac:dyDescent="0.25">
      <c r="B573" t="str">
        <f>IF(ISBLANK(A573),"",VLOOKUP(A573,DataValFields!A:B,2,FALSE))</f>
        <v/>
      </c>
      <c r="AB573" s="17"/>
      <c r="AE573" s="17"/>
      <c r="AF573" s="17"/>
    </row>
    <row r="574" spans="2:32" ht="15" x14ac:dyDescent="0.25">
      <c r="B574" t="str">
        <f>IF(ISBLANK(A574),"",VLOOKUP(A574,DataValFields!A:B,2,FALSE))</f>
        <v/>
      </c>
      <c r="AB574" s="17"/>
      <c r="AE574" s="17"/>
      <c r="AF574" s="17"/>
    </row>
    <row r="575" spans="2:32" ht="15" x14ac:dyDescent="0.25">
      <c r="B575" t="str">
        <f>IF(ISBLANK(A575),"",VLOOKUP(A575,DataValFields!A:B,2,FALSE))</f>
        <v/>
      </c>
      <c r="AB575" s="17"/>
      <c r="AE575" s="17"/>
      <c r="AF575" s="17"/>
    </row>
    <row r="576" spans="2:32" ht="15" x14ac:dyDescent="0.25">
      <c r="B576" t="str">
        <f>IF(ISBLANK(A576),"",VLOOKUP(A576,DataValFields!A:B,2,FALSE))</f>
        <v/>
      </c>
      <c r="AB576" s="17"/>
      <c r="AE576" s="17"/>
      <c r="AF576" s="17"/>
    </row>
    <row r="577" spans="2:32" ht="15" x14ac:dyDescent="0.25">
      <c r="B577" t="str">
        <f>IF(ISBLANK(A577),"",VLOOKUP(A577,DataValFields!A:B,2,FALSE))</f>
        <v/>
      </c>
      <c r="AB577" s="17"/>
      <c r="AE577" s="17"/>
      <c r="AF577" s="17"/>
    </row>
    <row r="578" spans="2:32" ht="15" x14ac:dyDescent="0.25">
      <c r="B578" t="str">
        <f>IF(ISBLANK(A578),"",VLOOKUP(A578,DataValFields!A:B,2,FALSE))</f>
        <v/>
      </c>
      <c r="AB578" s="17"/>
      <c r="AE578" s="17"/>
      <c r="AF578" s="17"/>
    </row>
    <row r="579" spans="2:32" ht="15" x14ac:dyDescent="0.25">
      <c r="B579" t="str">
        <f>IF(ISBLANK(A579),"",VLOOKUP(A579,DataValFields!A:B,2,FALSE))</f>
        <v/>
      </c>
      <c r="AB579" s="17"/>
      <c r="AE579" s="17"/>
      <c r="AF579" s="17"/>
    </row>
    <row r="580" spans="2:32" ht="15" x14ac:dyDescent="0.25">
      <c r="B580" t="str">
        <f>IF(ISBLANK(A580),"",VLOOKUP(A580,DataValFields!A:B,2,FALSE))</f>
        <v/>
      </c>
      <c r="AB580" s="17"/>
      <c r="AE580" s="17"/>
      <c r="AF580" s="17"/>
    </row>
    <row r="581" spans="2:32" ht="15" x14ac:dyDescent="0.25">
      <c r="B581" t="str">
        <f>IF(ISBLANK(A581),"",VLOOKUP(A581,DataValFields!A:B,2,FALSE))</f>
        <v/>
      </c>
      <c r="AB581" s="17"/>
      <c r="AE581" s="17"/>
      <c r="AF581" s="17"/>
    </row>
    <row r="582" spans="2:32" ht="15" x14ac:dyDescent="0.25">
      <c r="B582" t="str">
        <f>IF(ISBLANK(A582),"",VLOOKUP(A582,DataValFields!A:B,2,FALSE))</f>
        <v/>
      </c>
      <c r="AB582" s="17"/>
      <c r="AE582" s="17"/>
      <c r="AF582" s="17"/>
    </row>
    <row r="583" spans="2:32" ht="15" x14ac:dyDescent="0.25">
      <c r="B583" t="str">
        <f>IF(ISBLANK(A583),"",VLOOKUP(A583,DataValFields!A:B,2,FALSE))</f>
        <v/>
      </c>
      <c r="AB583" s="17"/>
      <c r="AE583" s="17"/>
      <c r="AF583" s="17"/>
    </row>
    <row r="584" spans="2:32" ht="15" x14ac:dyDescent="0.25">
      <c r="B584" t="str">
        <f>IF(ISBLANK(A584),"",VLOOKUP(A584,DataValFields!A:B,2,FALSE))</f>
        <v/>
      </c>
      <c r="AB584" s="17"/>
      <c r="AE584" s="17"/>
      <c r="AF584" s="17"/>
    </row>
    <row r="585" spans="2:32" ht="15" x14ac:dyDescent="0.25">
      <c r="B585" t="str">
        <f>IF(ISBLANK(A585),"",VLOOKUP(A585,DataValFields!A:B,2,FALSE))</f>
        <v/>
      </c>
      <c r="AB585" s="17"/>
      <c r="AE585" s="17"/>
      <c r="AF585" s="17"/>
    </row>
    <row r="586" spans="2:32" ht="15" x14ac:dyDescent="0.25">
      <c r="B586" t="str">
        <f>IF(ISBLANK(A586),"",VLOOKUP(A586,DataValFields!A:B,2,FALSE))</f>
        <v/>
      </c>
      <c r="AB586" s="17"/>
      <c r="AE586" s="17"/>
      <c r="AF586" s="17"/>
    </row>
    <row r="587" spans="2:32" ht="15" x14ac:dyDescent="0.25">
      <c r="B587" t="str">
        <f>IF(ISBLANK(A587),"",VLOOKUP(A587,DataValFields!A:B,2,FALSE))</f>
        <v/>
      </c>
      <c r="AB587" s="17"/>
      <c r="AE587" s="17"/>
      <c r="AF587" s="17"/>
    </row>
    <row r="588" spans="2:32" ht="15" x14ac:dyDescent="0.25">
      <c r="B588" t="str">
        <f>IF(ISBLANK(A588),"",VLOOKUP(A588,DataValFields!A:B,2,FALSE))</f>
        <v/>
      </c>
      <c r="AB588" s="17"/>
      <c r="AE588" s="17"/>
      <c r="AF588" s="17"/>
    </row>
    <row r="589" spans="2:32" ht="15" x14ac:dyDescent="0.25">
      <c r="B589" t="str">
        <f>IF(ISBLANK(A589),"",VLOOKUP(A589,DataValFields!A:B,2,FALSE))</f>
        <v/>
      </c>
      <c r="AB589" s="17"/>
      <c r="AE589" s="17"/>
      <c r="AF589" s="17"/>
    </row>
    <row r="590" spans="2:32" ht="15" x14ac:dyDescent="0.25">
      <c r="B590" t="str">
        <f>IF(ISBLANK(A590),"",VLOOKUP(A590,DataValFields!A:B,2,FALSE))</f>
        <v/>
      </c>
      <c r="AB590" s="17"/>
      <c r="AE590" s="17"/>
      <c r="AF590" s="17"/>
    </row>
    <row r="591" spans="2:32" ht="15" x14ac:dyDescent="0.25">
      <c r="B591" t="str">
        <f>IF(ISBLANK(A591),"",VLOOKUP(A591,DataValFields!A:B,2,FALSE))</f>
        <v/>
      </c>
      <c r="AB591" s="17"/>
      <c r="AE591" s="17"/>
      <c r="AF591" s="17"/>
    </row>
    <row r="592" spans="2:32" ht="15" x14ac:dyDescent="0.25">
      <c r="B592" t="str">
        <f>IF(ISBLANK(A592),"",VLOOKUP(A592,DataValFields!A:B,2,FALSE))</f>
        <v/>
      </c>
      <c r="AB592" s="17"/>
      <c r="AE592" s="17"/>
      <c r="AF592" s="17"/>
    </row>
    <row r="593" spans="2:32" ht="15" x14ac:dyDescent="0.25">
      <c r="B593" t="str">
        <f>IF(ISBLANK(A593),"",VLOOKUP(A593,DataValFields!A:B,2,FALSE))</f>
        <v/>
      </c>
      <c r="AB593" s="17"/>
      <c r="AE593" s="17"/>
      <c r="AF593" s="17"/>
    </row>
    <row r="594" spans="2:32" ht="15" x14ac:dyDescent="0.25">
      <c r="B594" t="str">
        <f>IF(ISBLANK(A594),"",VLOOKUP(A594,DataValFields!A:B,2,FALSE))</f>
        <v/>
      </c>
      <c r="AB594" s="17"/>
      <c r="AE594" s="17"/>
      <c r="AF594" s="17"/>
    </row>
    <row r="595" spans="2:32" ht="15" x14ac:dyDescent="0.25">
      <c r="B595" t="str">
        <f>IF(ISBLANK(A595),"",VLOOKUP(A595,DataValFields!A:B,2,FALSE))</f>
        <v/>
      </c>
      <c r="AB595" s="17"/>
      <c r="AE595" s="17"/>
      <c r="AF595" s="17"/>
    </row>
    <row r="596" spans="2:32" ht="15" x14ac:dyDescent="0.25">
      <c r="B596" t="str">
        <f>IF(ISBLANK(A596),"",VLOOKUP(A596,DataValFields!A:B,2,FALSE))</f>
        <v/>
      </c>
      <c r="AB596" s="17"/>
      <c r="AE596" s="17"/>
      <c r="AF596" s="17"/>
    </row>
    <row r="597" spans="2:32" ht="15" x14ac:dyDescent="0.25">
      <c r="B597" t="str">
        <f>IF(ISBLANK(A597),"",VLOOKUP(A597,DataValFields!A:B,2,FALSE))</f>
        <v/>
      </c>
      <c r="AB597" s="17"/>
      <c r="AE597" s="17"/>
      <c r="AF597" s="17"/>
    </row>
    <row r="598" spans="2:32" ht="15" x14ac:dyDescent="0.25">
      <c r="B598" t="str">
        <f>IF(ISBLANK(A598),"",VLOOKUP(A598,DataValFields!A:B,2,FALSE))</f>
        <v/>
      </c>
      <c r="AB598" s="17"/>
      <c r="AE598" s="17"/>
      <c r="AF598" s="17"/>
    </row>
    <row r="599" spans="2:32" ht="15" x14ac:dyDescent="0.25">
      <c r="B599" t="str">
        <f>IF(ISBLANK(A599),"",VLOOKUP(A599,DataValFields!A:B,2,FALSE))</f>
        <v/>
      </c>
      <c r="AB599" s="17"/>
      <c r="AE599" s="17"/>
      <c r="AF599" s="17"/>
    </row>
    <row r="600" spans="2:32" ht="15" x14ac:dyDescent="0.25">
      <c r="B600" t="str">
        <f>IF(ISBLANK(A600),"",VLOOKUP(A600,DataValFields!A:B,2,FALSE))</f>
        <v/>
      </c>
      <c r="AB600" s="17"/>
      <c r="AE600" s="17"/>
      <c r="AF600" s="17"/>
    </row>
    <row r="601" spans="2:32" ht="15" x14ac:dyDescent="0.25">
      <c r="B601" t="str">
        <f>IF(ISBLANK(A601),"",VLOOKUP(A601,DataValFields!A:B,2,FALSE))</f>
        <v/>
      </c>
      <c r="AB601" s="17"/>
      <c r="AE601" s="17"/>
      <c r="AF601" s="17"/>
    </row>
    <row r="602" spans="2:32" ht="15" x14ac:dyDescent="0.25">
      <c r="B602" t="str">
        <f>IF(ISBLANK(A602),"",VLOOKUP(A602,DataValFields!A:B,2,FALSE))</f>
        <v/>
      </c>
      <c r="AB602" s="17"/>
      <c r="AE602" s="17"/>
      <c r="AF602" s="17"/>
    </row>
    <row r="603" spans="2:32" ht="15" x14ac:dyDescent="0.25">
      <c r="B603" t="str">
        <f>IF(ISBLANK(A603),"",VLOOKUP(A603,DataValFields!A:B,2,FALSE))</f>
        <v/>
      </c>
      <c r="AB603" s="17"/>
      <c r="AE603" s="17"/>
      <c r="AF603" s="17"/>
    </row>
    <row r="604" spans="2:32" ht="15" x14ac:dyDescent="0.25">
      <c r="B604" t="str">
        <f>IF(ISBLANK(A604),"",VLOOKUP(A604,DataValFields!A:B,2,FALSE))</f>
        <v/>
      </c>
      <c r="AB604" s="17"/>
      <c r="AE604" s="17"/>
      <c r="AF604" s="17"/>
    </row>
    <row r="605" spans="2:32" ht="15" x14ac:dyDescent="0.25">
      <c r="B605" t="str">
        <f>IF(ISBLANK(A605),"",VLOOKUP(A605,DataValFields!A:B,2,FALSE))</f>
        <v/>
      </c>
      <c r="AB605" s="17"/>
      <c r="AE605" s="17"/>
      <c r="AF605" s="17"/>
    </row>
    <row r="606" spans="2:32" ht="15" x14ac:dyDescent="0.25">
      <c r="B606" t="str">
        <f>IF(ISBLANK(A606),"",VLOOKUP(A606,DataValFields!A:B,2,FALSE))</f>
        <v/>
      </c>
      <c r="AB606" s="17"/>
      <c r="AE606" s="17"/>
      <c r="AF606" s="17"/>
    </row>
    <row r="607" spans="2:32" ht="15" x14ac:dyDescent="0.25">
      <c r="B607" t="str">
        <f>IF(ISBLANK(A607),"",VLOOKUP(A607,DataValFields!A:B,2,FALSE))</f>
        <v/>
      </c>
      <c r="AB607" s="17"/>
      <c r="AE607" s="17"/>
      <c r="AF607" s="17"/>
    </row>
    <row r="608" spans="2:32" ht="15" x14ac:dyDescent="0.25">
      <c r="B608" t="str">
        <f>IF(ISBLANK(A608),"",VLOOKUP(A608,DataValFields!A:B,2,FALSE))</f>
        <v/>
      </c>
      <c r="AB608" s="17"/>
      <c r="AE608" s="17"/>
      <c r="AF608" s="17"/>
    </row>
    <row r="609" spans="2:32" ht="15" x14ac:dyDescent="0.25">
      <c r="B609" t="str">
        <f>IF(ISBLANK(A609),"",VLOOKUP(A609,DataValFields!A:B,2,FALSE))</f>
        <v/>
      </c>
      <c r="AB609" s="17"/>
      <c r="AE609" s="17"/>
      <c r="AF609" s="17"/>
    </row>
    <row r="610" spans="2:32" ht="15" x14ac:dyDescent="0.25">
      <c r="B610" t="str">
        <f>IF(ISBLANK(A610),"",VLOOKUP(A610,DataValFields!A:B,2,FALSE))</f>
        <v/>
      </c>
      <c r="AB610" s="17"/>
      <c r="AE610" s="17"/>
      <c r="AF610" s="17"/>
    </row>
    <row r="611" spans="2:32" ht="15" x14ac:dyDescent="0.25">
      <c r="B611" t="str">
        <f>IF(ISBLANK(A611),"",VLOOKUP(A611,DataValFields!A:B,2,FALSE))</f>
        <v/>
      </c>
      <c r="AB611" s="17"/>
      <c r="AE611" s="17"/>
      <c r="AF611" s="17"/>
    </row>
    <row r="612" spans="2:32" ht="15" x14ac:dyDescent="0.25">
      <c r="B612" t="str">
        <f>IF(ISBLANK(A612),"",VLOOKUP(A612,DataValFields!A:B,2,FALSE))</f>
        <v/>
      </c>
      <c r="AB612" s="17"/>
      <c r="AE612" s="17"/>
      <c r="AF612" s="17"/>
    </row>
    <row r="613" spans="2:32" ht="15" x14ac:dyDescent="0.25">
      <c r="B613" t="str">
        <f>IF(ISBLANK(A613),"",VLOOKUP(A613,DataValFields!A:B,2,FALSE))</f>
        <v/>
      </c>
      <c r="AB613" s="17"/>
      <c r="AE613" s="17"/>
      <c r="AF613" s="17"/>
    </row>
    <row r="614" spans="2:32" ht="15" x14ac:dyDescent="0.25">
      <c r="B614" t="str">
        <f>IF(ISBLANK(A614),"",VLOOKUP(A614,DataValFields!A:B,2,FALSE))</f>
        <v/>
      </c>
      <c r="AB614" s="17"/>
      <c r="AE614" s="17"/>
      <c r="AF614" s="17"/>
    </row>
    <row r="615" spans="2:32" ht="15" x14ac:dyDescent="0.25">
      <c r="B615" t="str">
        <f>IF(ISBLANK(A615),"",VLOOKUP(A615,DataValFields!A:B,2,FALSE))</f>
        <v/>
      </c>
      <c r="AB615" s="17"/>
      <c r="AE615" s="17"/>
      <c r="AF615" s="17"/>
    </row>
    <row r="616" spans="2:32" ht="15" x14ac:dyDescent="0.25">
      <c r="B616" t="str">
        <f>IF(ISBLANK(A616),"",VLOOKUP(A616,DataValFields!A:B,2,FALSE))</f>
        <v/>
      </c>
      <c r="AB616" s="17"/>
      <c r="AE616" s="17"/>
      <c r="AF616" s="17"/>
    </row>
    <row r="617" spans="2:32" ht="15" x14ac:dyDescent="0.25">
      <c r="B617" t="str">
        <f>IF(ISBLANK(A617),"",VLOOKUP(A617,DataValFields!A:B,2,FALSE))</f>
        <v/>
      </c>
      <c r="AB617" s="17"/>
      <c r="AE617" s="17"/>
      <c r="AF617" s="17"/>
    </row>
    <row r="618" spans="2:32" ht="15" x14ac:dyDescent="0.25">
      <c r="B618" t="str">
        <f>IF(ISBLANK(A618),"",VLOOKUP(A618,DataValFields!A:B,2,FALSE))</f>
        <v/>
      </c>
      <c r="AB618" s="17"/>
      <c r="AE618" s="17"/>
      <c r="AF618" s="17"/>
    </row>
    <row r="619" spans="2:32" ht="15" x14ac:dyDescent="0.25">
      <c r="B619" t="str">
        <f>IF(ISBLANK(A619),"",VLOOKUP(A619,DataValFields!A:B,2,FALSE))</f>
        <v/>
      </c>
      <c r="AB619" s="17"/>
      <c r="AE619" s="17"/>
      <c r="AF619" s="17"/>
    </row>
    <row r="620" spans="2:32" ht="15" x14ac:dyDescent="0.25">
      <c r="B620" t="str">
        <f>IF(ISBLANK(A620),"",VLOOKUP(A620,DataValFields!A:B,2,FALSE))</f>
        <v/>
      </c>
      <c r="AB620" s="17"/>
      <c r="AE620" s="17"/>
      <c r="AF620" s="17"/>
    </row>
    <row r="621" spans="2:32" ht="15" x14ac:dyDescent="0.25">
      <c r="B621" t="str">
        <f>IF(ISBLANK(A621),"",VLOOKUP(A621,DataValFields!A:B,2,FALSE))</f>
        <v/>
      </c>
      <c r="AB621" s="17"/>
      <c r="AE621" s="17"/>
      <c r="AF621" s="17"/>
    </row>
    <row r="622" spans="2:32" ht="15" x14ac:dyDescent="0.25">
      <c r="B622" t="str">
        <f>IF(ISBLANK(A622),"",VLOOKUP(A622,DataValFields!A:B,2,FALSE))</f>
        <v/>
      </c>
      <c r="AB622" s="17"/>
      <c r="AE622" s="17"/>
      <c r="AF622" s="17"/>
    </row>
    <row r="623" spans="2:32" ht="15" x14ac:dyDescent="0.25">
      <c r="B623" t="str">
        <f>IF(ISBLANK(A623),"",VLOOKUP(A623,DataValFields!A:B,2,FALSE))</f>
        <v/>
      </c>
      <c r="AB623" s="17"/>
      <c r="AE623" s="17"/>
      <c r="AF623" s="17"/>
    </row>
    <row r="624" spans="2:32" ht="15" x14ac:dyDescent="0.25">
      <c r="B624" t="str">
        <f>IF(ISBLANK(A624),"",VLOOKUP(A624,DataValFields!A:B,2,FALSE))</f>
        <v/>
      </c>
      <c r="AB624" s="17"/>
      <c r="AE624" s="17"/>
      <c r="AF624" s="17"/>
    </row>
    <row r="625" spans="2:32" ht="15" x14ac:dyDescent="0.25">
      <c r="B625" t="str">
        <f>IF(ISBLANK(A625),"",VLOOKUP(A625,DataValFields!A:B,2,FALSE))</f>
        <v/>
      </c>
      <c r="AB625" s="17"/>
      <c r="AE625" s="17"/>
      <c r="AF625" s="17"/>
    </row>
    <row r="626" spans="2:32" ht="15" x14ac:dyDescent="0.25">
      <c r="B626" t="str">
        <f>IF(ISBLANK(A626),"",VLOOKUP(A626,DataValFields!A:B,2,FALSE))</f>
        <v/>
      </c>
      <c r="AB626" s="17"/>
      <c r="AE626" s="17"/>
      <c r="AF626" s="17"/>
    </row>
    <row r="627" spans="2:32" ht="15" x14ac:dyDescent="0.25">
      <c r="B627" t="str">
        <f>IF(ISBLANK(A627),"",VLOOKUP(A627,DataValFields!A:B,2,FALSE))</f>
        <v/>
      </c>
      <c r="AB627" s="17"/>
      <c r="AE627" s="17"/>
      <c r="AF627" s="17"/>
    </row>
    <row r="628" spans="2:32" ht="15" x14ac:dyDescent="0.25">
      <c r="B628" t="str">
        <f>IF(ISBLANK(A628),"",VLOOKUP(A628,DataValFields!A:B,2,FALSE))</f>
        <v/>
      </c>
      <c r="AB628" s="17"/>
      <c r="AE628" s="17"/>
      <c r="AF628" s="17"/>
    </row>
    <row r="629" spans="2:32" ht="15" x14ac:dyDescent="0.25">
      <c r="B629" t="str">
        <f>IF(ISBLANK(A629),"",VLOOKUP(A629,DataValFields!A:B,2,FALSE))</f>
        <v/>
      </c>
      <c r="AB629" s="17"/>
      <c r="AE629" s="17"/>
      <c r="AF629" s="17"/>
    </row>
    <row r="630" spans="2:32" ht="15" x14ac:dyDescent="0.25">
      <c r="B630" t="str">
        <f>IF(ISBLANK(A630),"",VLOOKUP(A630,DataValFields!A:B,2,FALSE))</f>
        <v/>
      </c>
      <c r="AB630" s="17"/>
      <c r="AE630" s="17"/>
      <c r="AF630" s="17"/>
    </row>
    <row r="631" spans="2:32" ht="15" x14ac:dyDescent="0.25">
      <c r="B631" t="str">
        <f>IF(ISBLANK(A631),"",VLOOKUP(A631,DataValFields!A:B,2,FALSE))</f>
        <v/>
      </c>
      <c r="AB631" s="17"/>
      <c r="AE631" s="17"/>
      <c r="AF631" s="17"/>
    </row>
    <row r="632" spans="2:32" ht="15" x14ac:dyDescent="0.25">
      <c r="B632" t="str">
        <f>IF(ISBLANK(A632),"",VLOOKUP(A632,DataValFields!A:B,2,FALSE))</f>
        <v/>
      </c>
      <c r="AB632" s="17"/>
      <c r="AE632" s="17"/>
      <c r="AF632" s="17"/>
    </row>
    <row r="633" spans="2:32" ht="15" x14ac:dyDescent="0.25">
      <c r="B633" t="str">
        <f>IF(ISBLANK(A633),"",VLOOKUP(A633,DataValFields!A:B,2,FALSE))</f>
        <v/>
      </c>
      <c r="AB633" s="17"/>
      <c r="AE633" s="17"/>
      <c r="AF633" s="17"/>
    </row>
    <row r="634" spans="2:32" ht="15" x14ac:dyDescent="0.25">
      <c r="B634" t="str">
        <f>IF(ISBLANK(A634),"",VLOOKUP(A634,DataValFields!A:B,2,FALSE))</f>
        <v/>
      </c>
      <c r="AB634" s="17"/>
      <c r="AE634" s="17"/>
      <c r="AF634" s="17"/>
    </row>
    <row r="635" spans="2:32" ht="15" x14ac:dyDescent="0.25">
      <c r="B635" t="str">
        <f>IF(ISBLANK(A635),"",VLOOKUP(A635,DataValFields!A:B,2,FALSE))</f>
        <v/>
      </c>
      <c r="AB635" s="17"/>
      <c r="AE635" s="17"/>
      <c r="AF635" s="17"/>
    </row>
    <row r="636" spans="2:32" ht="15" x14ac:dyDescent="0.25">
      <c r="B636" t="str">
        <f>IF(ISBLANK(A636),"",VLOOKUP(A636,DataValFields!A:B,2,FALSE))</f>
        <v/>
      </c>
      <c r="AB636" s="17"/>
      <c r="AE636" s="17"/>
      <c r="AF636" s="17"/>
    </row>
    <row r="637" spans="2:32" ht="15" x14ac:dyDescent="0.25">
      <c r="B637" t="str">
        <f>IF(ISBLANK(A637),"",VLOOKUP(A637,DataValFields!A:B,2,FALSE))</f>
        <v/>
      </c>
      <c r="AB637" s="17"/>
      <c r="AE637" s="17"/>
      <c r="AF637" s="17"/>
    </row>
    <row r="638" spans="2:32" ht="15" x14ac:dyDescent="0.25">
      <c r="B638" t="str">
        <f>IF(ISBLANK(A638),"",VLOOKUP(A638,DataValFields!A:B,2,FALSE))</f>
        <v/>
      </c>
      <c r="AB638" s="17"/>
      <c r="AE638" s="17"/>
      <c r="AF638" s="17"/>
    </row>
    <row r="639" spans="2:32" ht="15" x14ac:dyDescent="0.25">
      <c r="B639" t="str">
        <f>IF(ISBLANK(A639),"",VLOOKUP(A639,DataValFields!A:B,2,FALSE))</f>
        <v/>
      </c>
      <c r="AB639" s="17"/>
      <c r="AE639" s="17"/>
      <c r="AF639" s="17"/>
    </row>
    <row r="640" spans="2:32" ht="15" x14ac:dyDescent="0.25">
      <c r="B640" t="str">
        <f>IF(ISBLANK(A640),"",VLOOKUP(A640,DataValFields!A:B,2,FALSE))</f>
        <v/>
      </c>
      <c r="AB640" s="17"/>
      <c r="AE640" s="17"/>
      <c r="AF640" s="17"/>
    </row>
    <row r="641" spans="2:32" ht="15" x14ac:dyDescent="0.25">
      <c r="B641" t="str">
        <f>IF(ISBLANK(A641),"",VLOOKUP(A641,DataValFields!A:B,2,FALSE))</f>
        <v/>
      </c>
      <c r="AB641" s="17"/>
      <c r="AE641" s="17"/>
      <c r="AF641" s="17"/>
    </row>
    <row r="642" spans="2:32" ht="15" x14ac:dyDescent="0.25">
      <c r="B642" t="str">
        <f>IF(ISBLANK(A642),"",VLOOKUP(A642,DataValFields!A:B,2,FALSE))</f>
        <v/>
      </c>
      <c r="AB642" s="17"/>
      <c r="AE642" s="17"/>
      <c r="AF642" s="17"/>
    </row>
    <row r="643" spans="2:32" ht="15" x14ac:dyDescent="0.25">
      <c r="B643" t="str">
        <f>IF(ISBLANK(A643),"",VLOOKUP(A643,DataValFields!A:B,2,FALSE))</f>
        <v/>
      </c>
      <c r="AB643" s="17"/>
      <c r="AE643" s="17"/>
      <c r="AF643" s="17"/>
    </row>
    <row r="644" spans="2:32" ht="15" x14ac:dyDescent="0.25">
      <c r="B644" t="str">
        <f>IF(ISBLANK(A644),"",VLOOKUP(A644,DataValFields!A:B,2,FALSE))</f>
        <v/>
      </c>
      <c r="AB644" s="17"/>
      <c r="AE644" s="17"/>
      <c r="AF644" s="17"/>
    </row>
    <row r="645" spans="2:32" ht="15" x14ac:dyDescent="0.25">
      <c r="B645" t="str">
        <f>IF(ISBLANK(A645),"",VLOOKUP(A645,DataValFields!A:B,2,FALSE))</f>
        <v/>
      </c>
      <c r="AB645" s="17"/>
      <c r="AE645" s="17"/>
      <c r="AF645" s="17"/>
    </row>
    <row r="646" spans="2:32" ht="15" x14ac:dyDescent="0.25">
      <c r="B646" t="str">
        <f>IF(ISBLANK(A646),"",VLOOKUP(A646,DataValFields!A:B,2,FALSE))</f>
        <v/>
      </c>
      <c r="AB646" s="17"/>
      <c r="AE646" s="17"/>
      <c r="AF646" s="17"/>
    </row>
    <row r="647" spans="2:32" ht="15" x14ac:dyDescent="0.25">
      <c r="B647" t="str">
        <f>IF(ISBLANK(A647),"",VLOOKUP(A647,DataValFields!A:B,2,FALSE))</f>
        <v/>
      </c>
      <c r="AB647" s="17"/>
      <c r="AE647" s="17"/>
      <c r="AF647" s="17"/>
    </row>
    <row r="648" spans="2:32" ht="15" x14ac:dyDescent="0.25">
      <c r="B648" t="str">
        <f>IF(ISBLANK(A648),"",VLOOKUP(A648,DataValFields!A:B,2,FALSE))</f>
        <v/>
      </c>
      <c r="AB648" s="17"/>
      <c r="AE648" s="17"/>
      <c r="AF648" s="17"/>
    </row>
    <row r="649" spans="2:32" ht="15" x14ac:dyDescent="0.25">
      <c r="B649" t="str">
        <f>IF(ISBLANK(A649),"",VLOOKUP(A649,DataValFields!A:B,2,FALSE))</f>
        <v/>
      </c>
      <c r="AB649" s="17"/>
      <c r="AE649" s="17"/>
      <c r="AF649" s="17"/>
    </row>
    <row r="650" spans="2:32" ht="15" x14ac:dyDescent="0.25">
      <c r="B650" t="str">
        <f>IF(ISBLANK(A650),"",VLOOKUP(A650,DataValFields!A:B,2,FALSE))</f>
        <v/>
      </c>
      <c r="AB650" s="17"/>
      <c r="AE650" s="17"/>
      <c r="AF650" s="17"/>
    </row>
    <row r="651" spans="2:32" ht="15" x14ac:dyDescent="0.25">
      <c r="B651" t="str">
        <f>IF(ISBLANK(A651),"",VLOOKUP(A651,DataValFields!A:B,2,FALSE))</f>
        <v/>
      </c>
      <c r="AB651" s="17"/>
      <c r="AE651" s="17"/>
      <c r="AF651" s="17"/>
    </row>
    <row r="652" spans="2:32" ht="15" x14ac:dyDescent="0.25">
      <c r="B652" t="str">
        <f>IF(ISBLANK(A652),"",VLOOKUP(A652,DataValFields!A:B,2,FALSE))</f>
        <v/>
      </c>
      <c r="AB652" s="17"/>
      <c r="AE652" s="17"/>
      <c r="AF652" s="17"/>
    </row>
    <row r="653" spans="2:32" ht="15" x14ac:dyDescent="0.25">
      <c r="B653" t="str">
        <f>IF(ISBLANK(A653),"",VLOOKUP(A653,DataValFields!A:B,2,FALSE))</f>
        <v/>
      </c>
      <c r="AB653" s="17"/>
      <c r="AE653" s="17"/>
      <c r="AF653" s="17"/>
    </row>
    <row r="654" spans="2:32" ht="15" x14ac:dyDescent="0.25">
      <c r="B654" t="str">
        <f>IF(ISBLANK(A654),"",VLOOKUP(A654,DataValFields!A:B,2,FALSE))</f>
        <v/>
      </c>
      <c r="AB654" s="17"/>
      <c r="AE654" s="17"/>
      <c r="AF654" s="17"/>
    </row>
    <row r="655" spans="2:32" ht="15" x14ac:dyDescent="0.25">
      <c r="B655" t="str">
        <f>IF(ISBLANK(A655),"",VLOOKUP(A655,DataValFields!A:B,2,FALSE))</f>
        <v/>
      </c>
      <c r="AB655" s="17"/>
      <c r="AE655" s="17"/>
      <c r="AF655" s="17"/>
    </row>
    <row r="656" spans="2:32" ht="15" x14ac:dyDescent="0.25">
      <c r="B656" t="str">
        <f>IF(ISBLANK(A656),"",VLOOKUP(A656,DataValFields!A:B,2,FALSE))</f>
        <v/>
      </c>
      <c r="AB656" s="17"/>
      <c r="AE656" s="17"/>
      <c r="AF656" s="17"/>
    </row>
    <row r="657" spans="2:32" ht="15" x14ac:dyDescent="0.25">
      <c r="B657" t="str">
        <f>IF(ISBLANK(A657),"",VLOOKUP(A657,DataValFields!A:B,2,FALSE))</f>
        <v/>
      </c>
      <c r="AB657" s="17"/>
      <c r="AE657" s="17"/>
      <c r="AF657" s="17"/>
    </row>
    <row r="658" spans="2:32" ht="15" x14ac:dyDescent="0.25">
      <c r="B658" t="str">
        <f>IF(ISBLANK(A658),"",VLOOKUP(A658,DataValFields!A:B,2,FALSE))</f>
        <v/>
      </c>
      <c r="AB658" s="17"/>
      <c r="AE658" s="17"/>
      <c r="AF658" s="17"/>
    </row>
    <row r="659" spans="2:32" ht="15" x14ac:dyDescent="0.25">
      <c r="B659" t="str">
        <f>IF(ISBLANK(A659),"",VLOOKUP(A659,DataValFields!A:B,2,FALSE))</f>
        <v/>
      </c>
      <c r="AB659" s="17"/>
      <c r="AE659" s="17"/>
      <c r="AF659" s="17"/>
    </row>
    <row r="660" spans="2:32" ht="15" x14ac:dyDescent="0.25">
      <c r="B660" t="str">
        <f>IF(ISBLANK(A660),"",VLOOKUP(A660,DataValFields!A:B,2,FALSE))</f>
        <v/>
      </c>
      <c r="AB660" s="17"/>
      <c r="AE660" s="17"/>
      <c r="AF660" s="17"/>
    </row>
    <row r="661" spans="2:32" ht="15" x14ac:dyDescent="0.25">
      <c r="B661" t="str">
        <f>IF(ISBLANK(A661),"",VLOOKUP(A661,DataValFields!A:B,2,FALSE))</f>
        <v/>
      </c>
      <c r="AB661" s="17"/>
      <c r="AE661" s="17"/>
      <c r="AF661" s="17"/>
    </row>
    <row r="662" spans="2:32" ht="15" x14ac:dyDescent="0.25">
      <c r="B662" t="str">
        <f>IF(ISBLANK(A662),"",VLOOKUP(A662,DataValFields!A:B,2,FALSE))</f>
        <v/>
      </c>
      <c r="AB662" s="17"/>
      <c r="AE662" s="17"/>
      <c r="AF662" s="17"/>
    </row>
    <row r="663" spans="2:32" ht="15" x14ac:dyDescent="0.25">
      <c r="B663" t="str">
        <f>IF(ISBLANK(A663),"",VLOOKUP(A663,DataValFields!A:B,2,FALSE))</f>
        <v/>
      </c>
      <c r="AB663" s="17"/>
      <c r="AE663" s="17"/>
      <c r="AF663" s="17"/>
    </row>
    <row r="664" spans="2:32" ht="15" x14ac:dyDescent="0.25">
      <c r="B664" t="str">
        <f>IF(ISBLANK(A664),"",VLOOKUP(A664,DataValFields!A:B,2,FALSE))</f>
        <v/>
      </c>
      <c r="AB664" s="17"/>
      <c r="AE664" s="17"/>
      <c r="AF664" s="17"/>
    </row>
    <row r="665" spans="2:32" ht="15" x14ac:dyDescent="0.25">
      <c r="B665" t="str">
        <f>IF(ISBLANK(A665),"",VLOOKUP(A665,DataValFields!A:B,2,FALSE))</f>
        <v/>
      </c>
      <c r="AB665" s="17"/>
      <c r="AE665" s="17"/>
      <c r="AF665" s="17"/>
    </row>
    <row r="666" spans="2:32" ht="15" x14ac:dyDescent="0.25">
      <c r="B666" t="str">
        <f>IF(ISBLANK(A666),"",VLOOKUP(A666,DataValFields!A:B,2,FALSE))</f>
        <v/>
      </c>
      <c r="AB666" s="17"/>
      <c r="AE666" s="17"/>
      <c r="AF666" s="17"/>
    </row>
    <row r="667" spans="2:32" ht="15" x14ac:dyDescent="0.25">
      <c r="B667" t="str">
        <f>IF(ISBLANK(A667),"",VLOOKUP(A667,DataValFields!A:B,2,FALSE))</f>
        <v/>
      </c>
      <c r="AB667" s="17"/>
      <c r="AE667" s="17"/>
      <c r="AF667" s="17"/>
    </row>
    <row r="668" spans="2:32" ht="15" x14ac:dyDescent="0.25">
      <c r="B668" t="str">
        <f>IF(ISBLANK(A668),"",VLOOKUP(A668,DataValFields!A:B,2,FALSE))</f>
        <v/>
      </c>
      <c r="AB668" s="17"/>
      <c r="AE668" s="17"/>
      <c r="AF668" s="17"/>
    </row>
    <row r="669" spans="2:32" ht="15" x14ac:dyDescent="0.25">
      <c r="B669" t="str">
        <f>IF(ISBLANK(A669),"",VLOOKUP(A669,DataValFields!A:B,2,FALSE))</f>
        <v/>
      </c>
      <c r="AB669" s="17"/>
      <c r="AE669" s="17"/>
      <c r="AF669" s="17"/>
    </row>
    <row r="670" spans="2:32" ht="15" x14ac:dyDescent="0.25">
      <c r="B670" t="str">
        <f>IF(ISBLANK(A670),"",VLOOKUP(A670,DataValFields!A:B,2,FALSE))</f>
        <v/>
      </c>
      <c r="AB670" s="17"/>
      <c r="AE670" s="17"/>
      <c r="AF670" s="17"/>
    </row>
    <row r="671" spans="2:32" ht="15" x14ac:dyDescent="0.25">
      <c r="B671" t="str">
        <f>IF(ISBLANK(A671),"",VLOOKUP(A671,DataValFields!A:B,2,FALSE))</f>
        <v/>
      </c>
      <c r="AB671" s="17"/>
      <c r="AE671" s="17"/>
      <c r="AF671" s="17"/>
    </row>
    <row r="672" spans="2:32" ht="15" x14ac:dyDescent="0.25">
      <c r="B672" t="str">
        <f>IF(ISBLANK(A672),"",VLOOKUP(A672,DataValFields!A:B,2,FALSE))</f>
        <v/>
      </c>
      <c r="AB672" s="17"/>
      <c r="AE672" s="17"/>
      <c r="AF672" s="17"/>
    </row>
    <row r="673" spans="2:32" ht="15" x14ac:dyDescent="0.25">
      <c r="B673" t="str">
        <f>IF(ISBLANK(A673),"",VLOOKUP(A673,DataValFields!A:B,2,FALSE))</f>
        <v/>
      </c>
      <c r="AB673" s="17"/>
      <c r="AE673" s="17"/>
      <c r="AF673" s="17"/>
    </row>
    <row r="674" spans="2:32" ht="15" x14ac:dyDescent="0.25">
      <c r="B674" t="str">
        <f>IF(ISBLANK(A674),"",VLOOKUP(A674,DataValFields!A:B,2,FALSE))</f>
        <v/>
      </c>
      <c r="AB674" s="17"/>
      <c r="AE674" s="17"/>
      <c r="AF674" s="17"/>
    </row>
    <row r="675" spans="2:32" ht="15" x14ac:dyDescent="0.25">
      <c r="B675" t="str">
        <f>IF(ISBLANK(A675),"",VLOOKUP(A675,DataValFields!A:B,2,FALSE))</f>
        <v/>
      </c>
      <c r="AB675" s="17"/>
      <c r="AE675" s="17"/>
      <c r="AF675" s="17"/>
    </row>
    <row r="676" spans="2:32" ht="15" x14ac:dyDescent="0.25">
      <c r="B676" t="str">
        <f>IF(ISBLANK(A676),"",VLOOKUP(A676,DataValFields!A:B,2,FALSE))</f>
        <v/>
      </c>
      <c r="AB676" s="17"/>
      <c r="AE676" s="17"/>
      <c r="AF676" s="17"/>
    </row>
    <row r="677" spans="2:32" ht="15" x14ac:dyDescent="0.25">
      <c r="B677" t="str">
        <f>IF(ISBLANK(A677),"",VLOOKUP(A677,DataValFields!A:B,2,FALSE))</f>
        <v/>
      </c>
      <c r="AB677" s="17"/>
      <c r="AE677" s="17"/>
      <c r="AF677" s="17"/>
    </row>
    <row r="678" spans="2:32" ht="15" x14ac:dyDescent="0.25">
      <c r="B678" t="str">
        <f>IF(ISBLANK(A678),"",VLOOKUP(A678,DataValFields!A:B,2,FALSE))</f>
        <v/>
      </c>
      <c r="AB678" s="17"/>
      <c r="AE678" s="17"/>
      <c r="AF678" s="17"/>
    </row>
    <row r="679" spans="2:32" ht="15" x14ac:dyDescent="0.25">
      <c r="B679" t="str">
        <f>IF(ISBLANK(A679),"",VLOOKUP(A679,DataValFields!A:B,2,FALSE))</f>
        <v/>
      </c>
      <c r="AB679" s="17"/>
      <c r="AE679" s="17"/>
      <c r="AF679" s="17"/>
    </row>
    <row r="680" spans="2:32" ht="15" x14ac:dyDescent="0.25">
      <c r="B680" t="str">
        <f>IF(ISBLANK(A680),"",VLOOKUP(A680,DataValFields!A:B,2,FALSE))</f>
        <v/>
      </c>
      <c r="AB680" s="17"/>
      <c r="AE680" s="17"/>
      <c r="AF680" s="17"/>
    </row>
    <row r="681" spans="2:32" ht="15" x14ac:dyDescent="0.25">
      <c r="B681" t="str">
        <f>IF(ISBLANK(A681),"",VLOOKUP(A681,DataValFields!A:B,2,FALSE))</f>
        <v/>
      </c>
      <c r="AB681" s="17"/>
      <c r="AE681" s="17"/>
      <c r="AF681" s="17"/>
    </row>
    <row r="682" spans="2:32" ht="15" x14ac:dyDescent="0.25">
      <c r="B682" t="str">
        <f>IF(ISBLANK(A682),"",VLOOKUP(A682,DataValFields!A:B,2,FALSE))</f>
        <v/>
      </c>
      <c r="AB682" s="17"/>
      <c r="AE682" s="17"/>
      <c r="AF682" s="17"/>
    </row>
    <row r="683" spans="2:32" ht="15" x14ac:dyDescent="0.25">
      <c r="B683" t="str">
        <f>IF(ISBLANK(A683),"",VLOOKUP(A683,DataValFields!A:B,2,FALSE))</f>
        <v/>
      </c>
      <c r="AB683" s="17"/>
      <c r="AE683" s="17"/>
      <c r="AF683" s="17"/>
    </row>
    <row r="684" spans="2:32" ht="15" x14ac:dyDescent="0.25">
      <c r="B684" t="str">
        <f>IF(ISBLANK(A684),"",VLOOKUP(A684,DataValFields!A:B,2,FALSE))</f>
        <v/>
      </c>
      <c r="AB684" s="17"/>
      <c r="AE684" s="17"/>
      <c r="AF684" s="17"/>
    </row>
    <row r="685" spans="2:32" ht="15" x14ac:dyDescent="0.25">
      <c r="B685" t="str">
        <f>IF(ISBLANK(A685),"",VLOOKUP(A685,DataValFields!A:B,2,FALSE))</f>
        <v/>
      </c>
      <c r="AB685" s="17"/>
      <c r="AE685" s="17"/>
      <c r="AF685" s="17"/>
    </row>
    <row r="686" spans="2:32" ht="15" x14ac:dyDescent="0.25">
      <c r="B686" t="str">
        <f>IF(ISBLANK(A686),"",VLOOKUP(A686,DataValFields!A:B,2,FALSE))</f>
        <v/>
      </c>
      <c r="AB686" s="17"/>
      <c r="AE686" s="17"/>
      <c r="AF686" s="17"/>
    </row>
    <row r="687" spans="2:32" ht="15" x14ac:dyDescent="0.25">
      <c r="B687" t="str">
        <f>IF(ISBLANK(A687),"",VLOOKUP(A687,DataValFields!A:B,2,FALSE))</f>
        <v/>
      </c>
      <c r="AB687" s="17"/>
      <c r="AE687" s="17"/>
      <c r="AF687" s="17"/>
    </row>
    <row r="688" spans="2:32" ht="15" x14ac:dyDescent="0.25">
      <c r="B688" t="str">
        <f>IF(ISBLANK(A688),"",VLOOKUP(A688,DataValFields!A:B,2,FALSE))</f>
        <v/>
      </c>
      <c r="AB688" s="17"/>
      <c r="AE688" s="17"/>
      <c r="AF688" s="17"/>
    </row>
    <row r="689" spans="2:32" ht="15" x14ac:dyDescent="0.25">
      <c r="B689" t="str">
        <f>IF(ISBLANK(A689),"",VLOOKUP(A689,DataValFields!A:B,2,FALSE))</f>
        <v/>
      </c>
      <c r="AB689" s="17"/>
      <c r="AE689" s="17"/>
      <c r="AF689" s="17"/>
    </row>
    <row r="690" spans="2:32" ht="15" x14ac:dyDescent="0.25">
      <c r="B690" t="str">
        <f>IF(ISBLANK(A690),"",VLOOKUP(A690,DataValFields!A:B,2,FALSE))</f>
        <v/>
      </c>
      <c r="AB690" s="17"/>
      <c r="AE690" s="17"/>
      <c r="AF690" s="17"/>
    </row>
    <row r="691" spans="2:32" ht="15" x14ac:dyDescent="0.25">
      <c r="B691" t="str">
        <f>IF(ISBLANK(A691),"",VLOOKUP(A691,DataValFields!A:B,2,FALSE))</f>
        <v/>
      </c>
      <c r="AB691" s="17"/>
      <c r="AE691" s="17"/>
      <c r="AF691" s="17"/>
    </row>
    <row r="692" spans="2:32" ht="15" x14ac:dyDescent="0.25">
      <c r="B692" t="str">
        <f>IF(ISBLANK(A692),"",VLOOKUP(A692,DataValFields!A:B,2,FALSE))</f>
        <v/>
      </c>
      <c r="AB692" s="17"/>
      <c r="AE692" s="17"/>
      <c r="AF692" s="17"/>
    </row>
    <row r="693" spans="2:32" ht="15" x14ac:dyDescent="0.25">
      <c r="B693" t="str">
        <f>IF(ISBLANK(A693),"",VLOOKUP(A693,DataValFields!A:B,2,FALSE))</f>
        <v/>
      </c>
      <c r="AB693" s="17"/>
      <c r="AE693" s="17"/>
      <c r="AF693" s="17"/>
    </row>
    <row r="694" spans="2:32" ht="15" x14ac:dyDescent="0.25">
      <c r="B694" t="str">
        <f>IF(ISBLANK(A694),"",VLOOKUP(A694,DataValFields!A:B,2,FALSE))</f>
        <v/>
      </c>
      <c r="AB694" s="17"/>
      <c r="AE694" s="17"/>
      <c r="AF694" s="17"/>
    </row>
    <row r="695" spans="2:32" ht="15" x14ac:dyDescent="0.25">
      <c r="B695" t="str">
        <f>IF(ISBLANK(A695),"",VLOOKUP(A695,DataValFields!A:B,2,FALSE))</f>
        <v/>
      </c>
      <c r="AB695" s="17"/>
      <c r="AE695" s="17"/>
      <c r="AF695" s="17"/>
    </row>
    <row r="696" spans="2:32" ht="15" x14ac:dyDescent="0.25">
      <c r="B696" t="str">
        <f>IF(ISBLANK(A696),"",VLOOKUP(A696,DataValFields!A:B,2,FALSE))</f>
        <v/>
      </c>
      <c r="AB696" s="17"/>
      <c r="AE696" s="17"/>
      <c r="AF696" s="17"/>
    </row>
    <row r="697" spans="2:32" ht="15" x14ac:dyDescent="0.25">
      <c r="B697" t="str">
        <f>IF(ISBLANK(A697),"",VLOOKUP(A697,DataValFields!A:B,2,FALSE))</f>
        <v/>
      </c>
      <c r="AB697" s="17"/>
      <c r="AE697" s="17"/>
      <c r="AF697" s="17"/>
    </row>
    <row r="698" spans="2:32" ht="15" x14ac:dyDescent="0.25">
      <c r="B698" t="str">
        <f>IF(ISBLANK(A698),"",VLOOKUP(A698,DataValFields!A:B,2,FALSE))</f>
        <v/>
      </c>
      <c r="AB698" s="17"/>
      <c r="AE698" s="17"/>
      <c r="AF698" s="17"/>
    </row>
    <row r="699" spans="2:32" ht="15" x14ac:dyDescent="0.25">
      <c r="B699" t="str">
        <f>IF(ISBLANK(A699),"",VLOOKUP(A699,DataValFields!A:B,2,FALSE))</f>
        <v/>
      </c>
      <c r="AB699" s="17"/>
      <c r="AE699" s="17"/>
      <c r="AF699" s="17"/>
    </row>
    <row r="700" spans="2:32" ht="15" x14ac:dyDescent="0.25">
      <c r="B700" t="str">
        <f>IF(ISBLANK(A700),"",VLOOKUP(A700,DataValFields!A:B,2,FALSE))</f>
        <v/>
      </c>
      <c r="AB700" s="17"/>
      <c r="AE700" s="17"/>
      <c r="AF700" s="17"/>
    </row>
    <row r="701" spans="2:32" ht="15" x14ac:dyDescent="0.25">
      <c r="B701" t="str">
        <f>IF(ISBLANK(A701),"",VLOOKUP(A701,DataValFields!A:B,2,FALSE))</f>
        <v/>
      </c>
      <c r="AB701" s="17"/>
      <c r="AE701" s="17"/>
      <c r="AF701" s="17"/>
    </row>
    <row r="702" spans="2:32" ht="15" x14ac:dyDescent="0.25">
      <c r="B702" t="str">
        <f>IF(ISBLANK(A702),"",VLOOKUP(A702,DataValFields!A:B,2,FALSE))</f>
        <v/>
      </c>
      <c r="AB702" s="17"/>
      <c r="AE702" s="17"/>
      <c r="AF702" s="17"/>
    </row>
    <row r="703" spans="2:32" ht="15" x14ac:dyDescent="0.25">
      <c r="B703" t="str">
        <f>IF(ISBLANK(A703),"",VLOOKUP(A703,DataValFields!A:B,2,FALSE))</f>
        <v/>
      </c>
      <c r="AB703" s="17"/>
      <c r="AE703" s="17"/>
      <c r="AF703" s="17"/>
    </row>
    <row r="704" spans="2:32" ht="15" x14ac:dyDescent="0.25">
      <c r="B704" t="str">
        <f>IF(ISBLANK(A704),"",VLOOKUP(A704,DataValFields!A:B,2,FALSE))</f>
        <v/>
      </c>
      <c r="AB704" s="17"/>
      <c r="AE704" s="17"/>
      <c r="AF704" s="17"/>
    </row>
    <row r="705" spans="2:32" ht="15" x14ac:dyDescent="0.25">
      <c r="B705" t="str">
        <f>IF(ISBLANK(A705),"",VLOOKUP(A705,DataValFields!A:B,2,FALSE))</f>
        <v/>
      </c>
      <c r="AB705" s="17"/>
      <c r="AE705" s="17"/>
      <c r="AF705" s="17"/>
    </row>
    <row r="706" spans="2:32" ht="15" x14ac:dyDescent="0.25">
      <c r="B706" t="str">
        <f>IF(ISBLANK(A706),"",VLOOKUP(A706,DataValFields!A:B,2,FALSE))</f>
        <v/>
      </c>
      <c r="AB706" s="17"/>
      <c r="AE706" s="17"/>
      <c r="AF706" s="17"/>
    </row>
    <row r="707" spans="2:32" ht="15" x14ac:dyDescent="0.25">
      <c r="B707" t="str">
        <f>IF(ISBLANK(A707),"",VLOOKUP(A707,DataValFields!A:B,2,FALSE))</f>
        <v/>
      </c>
      <c r="AB707" s="17"/>
      <c r="AE707" s="17"/>
      <c r="AF707" s="17"/>
    </row>
    <row r="708" spans="2:32" ht="15" x14ac:dyDescent="0.25">
      <c r="B708" t="str">
        <f>IF(ISBLANK(A708),"",VLOOKUP(A708,DataValFields!A:B,2,FALSE))</f>
        <v/>
      </c>
      <c r="AB708" s="17"/>
      <c r="AE708" s="17"/>
      <c r="AF708" s="17"/>
    </row>
    <row r="709" spans="2:32" ht="15" x14ac:dyDescent="0.25">
      <c r="B709" t="str">
        <f>IF(ISBLANK(A709),"",VLOOKUP(A709,DataValFields!A:B,2,FALSE))</f>
        <v/>
      </c>
      <c r="AB709" s="17"/>
      <c r="AE709" s="17"/>
      <c r="AF709" s="17"/>
    </row>
    <row r="710" spans="2:32" ht="15" x14ac:dyDescent="0.25">
      <c r="B710" t="str">
        <f>IF(ISBLANK(A710),"",VLOOKUP(A710,DataValFields!A:B,2,FALSE))</f>
        <v/>
      </c>
      <c r="AB710" s="17"/>
      <c r="AE710" s="17"/>
      <c r="AF710" s="17"/>
    </row>
    <row r="711" spans="2:32" ht="15" x14ac:dyDescent="0.25">
      <c r="B711" t="str">
        <f>IF(ISBLANK(A711),"",VLOOKUP(A711,DataValFields!A:B,2,FALSE))</f>
        <v/>
      </c>
      <c r="AB711" s="17"/>
      <c r="AE711" s="17"/>
      <c r="AF711" s="17"/>
    </row>
    <row r="712" spans="2:32" ht="15" x14ac:dyDescent="0.25">
      <c r="B712" t="str">
        <f>IF(ISBLANK(A712),"",VLOOKUP(A712,DataValFields!A:B,2,FALSE))</f>
        <v/>
      </c>
      <c r="AB712" s="17"/>
      <c r="AE712" s="17"/>
      <c r="AF712" s="17"/>
    </row>
    <row r="713" spans="2:32" ht="15" x14ac:dyDescent="0.25">
      <c r="B713" t="str">
        <f>IF(ISBLANK(A713),"",VLOOKUP(A713,DataValFields!A:B,2,FALSE))</f>
        <v/>
      </c>
      <c r="AB713" s="17"/>
      <c r="AE713" s="17"/>
      <c r="AF713" s="17"/>
    </row>
    <row r="714" spans="2:32" ht="15" x14ac:dyDescent="0.25">
      <c r="B714" t="str">
        <f>IF(ISBLANK(A714),"",VLOOKUP(A714,DataValFields!A:B,2,FALSE))</f>
        <v/>
      </c>
      <c r="AB714" s="17"/>
      <c r="AE714" s="17"/>
      <c r="AF714" s="17"/>
    </row>
    <row r="715" spans="2:32" ht="15" x14ac:dyDescent="0.25">
      <c r="B715" t="str">
        <f>IF(ISBLANK(A715),"",VLOOKUP(A715,DataValFields!A:B,2,FALSE))</f>
        <v/>
      </c>
      <c r="AB715" s="17"/>
      <c r="AE715" s="17"/>
      <c r="AF715" s="17"/>
    </row>
    <row r="716" spans="2:32" ht="15" x14ac:dyDescent="0.25">
      <c r="B716" t="str">
        <f>IF(ISBLANK(A716),"",VLOOKUP(A716,DataValFields!A:B,2,FALSE))</f>
        <v/>
      </c>
      <c r="AB716" s="17"/>
      <c r="AE716" s="17"/>
      <c r="AF716" s="17"/>
    </row>
    <row r="717" spans="2:32" ht="15" x14ac:dyDescent="0.25">
      <c r="B717" t="str">
        <f>IF(ISBLANK(A717),"",VLOOKUP(A717,DataValFields!A:B,2,FALSE))</f>
        <v/>
      </c>
      <c r="AB717" s="17"/>
      <c r="AE717" s="17"/>
      <c r="AF717" s="17"/>
    </row>
    <row r="718" spans="2:32" ht="15" x14ac:dyDescent="0.25">
      <c r="B718" t="str">
        <f>IF(ISBLANK(A718),"",VLOOKUP(A718,DataValFields!A:B,2,FALSE))</f>
        <v/>
      </c>
      <c r="AB718" s="17"/>
      <c r="AE718" s="17"/>
      <c r="AF718" s="17"/>
    </row>
    <row r="719" spans="2:32" ht="15" x14ac:dyDescent="0.25">
      <c r="B719" t="str">
        <f>IF(ISBLANK(A719),"",VLOOKUP(A719,DataValFields!A:B,2,FALSE))</f>
        <v/>
      </c>
      <c r="AB719" s="17"/>
      <c r="AE719" s="17"/>
      <c r="AF719" s="17"/>
    </row>
    <row r="720" spans="2:32" ht="15" x14ac:dyDescent="0.25">
      <c r="B720" t="str">
        <f>IF(ISBLANK(A720),"",VLOOKUP(A720,DataValFields!A:B,2,FALSE))</f>
        <v/>
      </c>
      <c r="AB720" s="17"/>
      <c r="AE720" s="17"/>
      <c r="AF720" s="17"/>
    </row>
    <row r="721" spans="2:32" ht="15" x14ac:dyDescent="0.25">
      <c r="B721" t="str">
        <f>IF(ISBLANK(A721),"",VLOOKUP(A721,DataValFields!A:B,2,FALSE))</f>
        <v/>
      </c>
      <c r="AB721" s="17"/>
      <c r="AE721" s="17"/>
      <c r="AF721" s="17"/>
    </row>
    <row r="722" spans="2:32" ht="15" x14ac:dyDescent="0.25">
      <c r="B722" t="str">
        <f>IF(ISBLANK(A722),"",VLOOKUP(A722,DataValFields!A:B,2,FALSE))</f>
        <v/>
      </c>
      <c r="AB722" s="17"/>
      <c r="AE722" s="17"/>
      <c r="AF722" s="17"/>
    </row>
    <row r="723" spans="2:32" ht="15" x14ac:dyDescent="0.25">
      <c r="B723" t="str">
        <f>IF(ISBLANK(A723),"",VLOOKUP(A723,DataValFields!A:B,2,FALSE))</f>
        <v/>
      </c>
      <c r="AB723" s="17"/>
      <c r="AE723" s="17"/>
      <c r="AF723" s="17"/>
    </row>
    <row r="724" spans="2:32" ht="15" x14ac:dyDescent="0.25">
      <c r="B724" t="str">
        <f>IF(ISBLANK(A724),"",VLOOKUP(A724,DataValFields!A:B,2,FALSE))</f>
        <v/>
      </c>
      <c r="AB724" s="17"/>
      <c r="AE724" s="17"/>
      <c r="AF724" s="17"/>
    </row>
    <row r="725" spans="2:32" ht="15" x14ac:dyDescent="0.25">
      <c r="B725" t="str">
        <f>IF(ISBLANK(A725),"",VLOOKUP(A725,DataValFields!A:B,2,FALSE))</f>
        <v/>
      </c>
      <c r="AB725" s="17"/>
      <c r="AE725" s="17"/>
      <c r="AF725" s="17"/>
    </row>
    <row r="726" spans="2:32" ht="15" x14ac:dyDescent="0.25">
      <c r="B726" t="str">
        <f>IF(ISBLANK(A726),"",VLOOKUP(A726,DataValFields!A:B,2,FALSE))</f>
        <v/>
      </c>
      <c r="AB726" s="17"/>
      <c r="AE726" s="17"/>
      <c r="AF726" s="17"/>
    </row>
    <row r="727" spans="2:32" ht="15" x14ac:dyDescent="0.25">
      <c r="B727" t="str">
        <f>IF(ISBLANK(A727),"",VLOOKUP(A727,DataValFields!A:B,2,FALSE))</f>
        <v/>
      </c>
      <c r="AB727" s="17"/>
      <c r="AE727" s="17"/>
      <c r="AF727" s="17"/>
    </row>
    <row r="728" spans="2:32" ht="15" x14ac:dyDescent="0.25">
      <c r="B728" t="str">
        <f>IF(ISBLANK(A728),"",VLOOKUP(A728,DataValFields!A:B,2,FALSE))</f>
        <v/>
      </c>
      <c r="AB728" s="17"/>
      <c r="AE728" s="17"/>
      <c r="AF728" s="17"/>
    </row>
    <row r="729" spans="2:32" ht="15" x14ac:dyDescent="0.25">
      <c r="B729" t="str">
        <f>IF(ISBLANK(A729),"",VLOOKUP(A729,DataValFields!A:B,2,FALSE))</f>
        <v/>
      </c>
      <c r="AB729" s="17"/>
      <c r="AE729" s="17"/>
      <c r="AF729" s="17"/>
    </row>
    <row r="730" spans="2:32" ht="15" x14ac:dyDescent="0.25">
      <c r="B730" t="str">
        <f>IF(ISBLANK(A730),"",VLOOKUP(A730,DataValFields!A:B,2,FALSE))</f>
        <v/>
      </c>
      <c r="AB730" s="17"/>
      <c r="AE730" s="17"/>
      <c r="AF730" s="17"/>
    </row>
    <row r="731" spans="2:32" ht="15" x14ac:dyDescent="0.25">
      <c r="B731" t="str">
        <f>IF(ISBLANK(A731),"",VLOOKUP(A731,DataValFields!A:B,2,FALSE))</f>
        <v/>
      </c>
      <c r="AB731" s="17"/>
      <c r="AE731" s="17"/>
      <c r="AF731" s="17"/>
    </row>
    <row r="732" spans="2:32" ht="15" x14ac:dyDescent="0.25">
      <c r="B732" t="str">
        <f>IF(ISBLANK(A732),"",VLOOKUP(A732,DataValFields!A:B,2,FALSE))</f>
        <v/>
      </c>
      <c r="AB732" s="17"/>
      <c r="AE732" s="17"/>
      <c r="AF732" s="17"/>
    </row>
    <row r="733" spans="2:32" ht="15" x14ac:dyDescent="0.25">
      <c r="B733" t="str">
        <f>IF(ISBLANK(A733),"",VLOOKUP(A733,DataValFields!A:B,2,FALSE))</f>
        <v/>
      </c>
      <c r="AB733" s="17"/>
      <c r="AE733" s="17"/>
      <c r="AF733" s="17"/>
    </row>
    <row r="734" spans="2:32" ht="15" x14ac:dyDescent="0.25">
      <c r="B734" t="str">
        <f>IF(ISBLANK(A734),"",VLOOKUP(A734,DataValFields!A:B,2,FALSE))</f>
        <v/>
      </c>
      <c r="AB734" s="17"/>
      <c r="AE734" s="17"/>
      <c r="AF734" s="17"/>
    </row>
    <row r="735" spans="2:32" ht="15" x14ac:dyDescent="0.25">
      <c r="B735" t="str">
        <f>IF(ISBLANK(A735),"",VLOOKUP(A735,DataValFields!A:B,2,FALSE))</f>
        <v/>
      </c>
      <c r="AB735" s="17"/>
      <c r="AE735" s="17"/>
      <c r="AF735" s="17"/>
    </row>
    <row r="736" spans="2:32" ht="15" x14ac:dyDescent="0.25">
      <c r="B736" t="str">
        <f>IF(ISBLANK(A736),"",VLOOKUP(A736,DataValFields!A:B,2,FALSE))</f>
        <v/>
      </c>
      <c r="AB736" s="17"/>
      <c r="AE736" s="17"/>
      <c r="AF736" s="17"/>
    </row>
    <row r="737" spans="2:32" ht="15" x14ac:dyDescent="0.25">
      <c r="B737" t="str">
        <f>IF(ISBLANK(A737),"",VLOOKUP(A737,DataValFields!A:B,2,FALSE))</f>
        <v/>
      </c>
      <c r="AE737" s="17"/>
      <c r="AF737" s="17"/>
    </row>
    <row r="738" spans="2:32" ht="15" x14ac:dyDescent="0.25">
      <c r="B738" t="str">
        <f>IF(ISBLANK(A738),"",VLOOKUP(A738,DataValFields!A:B,2,FALSE))</f>
        <v/>
      </c>
      <c r="AE738" s="17"/>
      <c r="AF738" s="17"/>
    </row>
    <row r="739" spans="2:32" ht="15" x14ac:dyDescent="0.25">
      <c r="B739" t="str">
        <f>IF(ISBLANK(A739),"",VLOOKUP(A739,DataValFields!A:B,2,FALSE))</f>
        <v/>
      </c>
      <c r="AE739" s="17"/>
      <c r="AF739" s="17"/>
    </row>
    <row r="740" spans="2:32" ht="15" x14ac:dyDescent="0.25">
      <c r="B740" t="str">
        <f>IF(ISBLANK(A740),"",VLOOKUP(A740,DataValFields!A:B,2,FALSE))</f>
        <v/>
      </c>
      <c r="AE740" s="17"/>
      <c r="AF740" s="17"/>
    </row>
    <row r="741" spans="2:32" ht="15" x14ac:dyDescent="0.25">
      <c r="B741" t="str">
        <f>IF(ISBLANK(A741),"",VLOOKUP(A741,DataValFields!A:B,2,FALSE))</f>
        <v/>
      </c>
      <c r="AE741" s="17"/>
      <c r="AF741" s="17"/>
    </row>
    <row r="742" spans="2:32" ht="15" x14ac:dyDescent="0.25">
      <c r="B742" t="str">
        <f>IF(ISBLANK(A742),"",VLOOKUP(A742,DataValFields!A:B,2,FALSE))</f>
        <v/>
      </c>
      <c r="AE742" s="17"/>
      <c r="AF742" s="17"/>
    </row>
    <row r="743" spans="2:32" ht="15" x14ac:dyDescent="0.25">
      <c r="B743" t="str">
        <f>IF(ISBLANK(A743),"",VLOOKUP(A743,DataValFields!A:B,2,FALSE))</f>
        <v/>
      </c>
      <c r="AE743" s="17"/>
      <c r="AF743" s="17"/>
    </row>
    <row r="744" spans="2:32" ht="15" x14ac:dyDescent="0.25">
      <c r="B744" t="str">
        <f>IF(ISBLANK(A744),"",VLOOKUP(A744,DataValFields!A:B,2,FALSE))</f>
        <v/>
      </c>
      <c r="AE744" s="17"/>
      <c r="AF744" s="17"/>
    </row>
    <row r="745" spans="2:32" ht="15" x14ac:dyDescent="0.25">
      <c r="B745" t="str">
        <f>IF(ISBLANK(A745),"",VLOOKUP(A745,DataValFields!A:B,2,FALSE))</f>
        <v/>
      </c>
      <c r="AE745" s="17"/>
      <c r="AF745" s="17"/>
    </row>
    <row r="746" spans="2:32" ht="15" x14ac:dyDescent="0.25">
      <c r="B746" t="str">
        <f>IF(ISBLANK(A746),"",VLOOKUP(A746,DataValFields!A:B,2,FALSE))</f>
        <v/>
      </c>
      <c r="AE746" s="17"/>
      <c r="AF746" s="17"/>
    </row>
    <row r="747" spans="2:32" ht="15" x14ac:dyDescent="0.25">
      <c r="B747" t="str">
        <f>IF(ISBLANK(A747),"",VLOOKUP(A747,DataValFields!A:B,2,FALSE))</f>
        <v/>
      </c>
      <c r="AE747" s="17"/>
      <c r="AF747" s="17"/>
    </row>
    <row r="748" spans="2:32" ht="15" x14ac:dyDescent="0.25">
      <c r="B748" t="str">
        <f>IF(ISBLANK(A748),"",VLOOKUP(A748,DataValFields!A:B,2,FALSE))</f>
        <v/>
      </c>
      <c r="AE748" s="17"/>
      <c r="AF748" s="17"/>
    </row>
    <row r="749" spans="2:32" ht="15" x14ac:dyDescent="0.25">
      <c r="B749" t="str">
        <f>IF(ISBLANK(A749),"",VLOOKUP(A749,DataValFields!A:B,2,FALSE))</f>
        <v/>
      </c>
      <c r="AE749" s="17"/>
      <c r="AF749" s="17"/>
    </row>
    <row r="750" spans="2:32" ht="15" x14ac:dyDescent="0.25">
      <c r="B750" t="str">
        <f>IF(ISBLANK(A750),"",VLOOKUP(A750,DataValFields!A:B,2,FALSE))</f>
        <v/>
      </c>
      <c r="AE750" s="17"/>
      <c r="AF750" s="17"/>
    </row>
    <row r="751" spans="2:32" ht="15" x14ac:dyDescent="0.25">
      <c r="B751" t="str">
        <f>IF(ISBLANK(A751),"",VLOOKUP(A751,DataValFields!A:B,2,FALSE))</f>
        <v/>
      </c>
      <c r="AE751" s="17"/>
      <c r="AF751" s="17"/>
    </row>
    <row r="752" spans="2:32" ht="15" x14ac:dyDescent="0.25">
      <c r="B752" t="str">
        <f>IF(ISBLANK(A752),"",VLOOKUP(A752,DataValFields!A:B,2,FALSE))</f>
        <v/>
      </c>
      <c r="AE752" s="17"/>
      <c r="AF752" s="17"/>
    </row>
    <row r="753" spans="2:32" ht="15" x14ac:dyDescent="0.25">
      <c r="B753" t="str">
        <f>IF(ISBLANK(A753),"",VLOOKUP(A753,DataValFields!A:B,2,FALSE))</f>
        <v/>
      </c>
      <c r="AE753" s="17"/>
      <c r="AF753" s="17"/>
    </row>
    <row r="754" spans="2:32" ht="15" x14ac:dyDescent="0.25">
      <c r="B754" t="str">
        <f>IF(ISBLANK(A754),"",VLOOKUP(A754,DataValFields!A:B,2,FALSE))</f>
        <v/>
      </c>
      <c r="AE754" s="17"/>
      <c r="AF754" s="17"/>
    </row>
    <row r="755" spans="2:32" ht="15" x14ac:dyDescent="0.25">
      <c r="B755" t="str">
        <f>IF(ISBLANK(A755),"",VLOOKUP(A755,DataValFields!A:B,2,FALSE))</f>
        <v/>
      </c>
      <c r="AE755" s="17"/>
      <c r="AF755" s="17"/>
    </row>
    <row r="756" spans="2:32" ht="15" x14ac:dyDescent="0.25">
      <c r="B756" t="str">
        <f>IF(ISBLANK(A756),"",VLOOKUP(A756,DataValFields!A:B,2,FALSE))</f>
        <v/>
      </c>
      <c r="AE756" s="17"/>
      <c r="AF756" s="17"/>
    </row>
    <row r="757" spans="2:32" ht="15" x14ac:dyDescent="0.25">
      <c r="B757" t="str">
        <f>IF(ISBLANK(A757),"",VLOOKUP(A757,DataValFields!A:B,2,FALSE))</f>
        <v/>
      </c>
      <c r="AE757" s="17"/>
      <c r="AF757" s="17"/>
    </row>
    <row r="758" spans="2:32" ht="15" x14ac:dyDescent="0.25">
      <c r="B758" t="str">
        <f>IF(ISBLANK(A758),"",VLOOKUP(A758,DataValFields!A:B,2,FALSE))</f>
        <v/>
      </c>
      <c r="AE758" s="17"/>
      <c r="AF758" s="17"/>
    </row>
    <row r="759" spans="2:32" ht="15" x14ac:dyDescent="0.25">
      <c r="B759" t="str">
        <f>IF(ISBLANK(A759),"",VLOOKUP(A759,DataValFields!A:B,2,FALSE))</f>
        <v/>
      </c>
      <c r="AE759" s="17"/>
      <c r="AF759" s="17"/>
    </row>
    <row r="760" spans="2:32" ht="15" x14ac:dyDescent="0.25">
      <c r="B760" t="str">
        <f>IF(ISBLANK(A760),"",VLOOKUP(A760,DataValFields!A:B,2,FALSE))</f>
        <v/>
      </c>
      <c r="AE760" s="17"/>
      <c r="AF760" s="17"/>
    </row>
    <row r="761" spans="2:32" ht="15" x14ac:dyDescent="0.25">
      <c r="B761" t="str">
        <f>IF(ISBLANK(A761),"",VLOOKUP(A761,DataValFields!A:B,2,FALSE))</f>
        <v/>
      </c>
      <c r="AE761" s="17"/>
      <c r="AF761" s="17"/>
    </row>
    <row r="762" spans="2:32" ht="15" x14ac:dyDescent="0.25">
      <c r="B762" t="str">
        <f>IF(ISBLANK(A762),"",VLOOKUP(A762,DataValFields!A:B,2,FALSE))</f>
        <v/>
      </c>
      <c r="AE762" s="17"/>
      <c r="AF762" s="17"/>
    </row>
    <row r="763" spans="2:32" ht="15" x14ac:dyDescent="0.25">
      <c r="B763" t="str">
        <f>IF(ISBLANK(A763),"",VLOOKUP(A763,DataValFields!A:B,2,FALSE))</f>
        <v/>
      </c>
      <c r="AE763" s="17"/>
      <c r="AF763" s="17"/>
    </row>
    <row r="764" spans="2:32" ht="15" x14ac:dyDescent="0.25">
      <c r="B764" t="str">
        <f>IF(ISBLANK(A764),"",VLOOKUP(A764,DataValFields!A:B,2,FALSE))</f>
        <v/>
      </c>
      <c r="AE764" s="17"/>
      <c r="AF764" s="17"/>
    </row>
    <row r="765" spans="2:32" ht="15" x14ac:dyDescent="0.25">
      <c r="B765" t="str">
        <f>IF(ISBLANK(A765),"",VLOOKUP(A765,DataValFields!A:B,2,FALSE))</f>
        <v/>
      </c>
      <c r="AE765" s="17"/>
      <c r="AF765" s="17"/>
    </row>
    <row r="766" spans="2:32" ht="15" x14ac:dyDescent="0.25">
      <c r="B766" t="str">
        <f>IF(ISBLANK(A766),"",VLOOKUP(A766,DataValFields!A:B,2,FALSE))</f>
        <v/>
      </c>
      <c r="AE766" s="17"/>
      <c r="AF766" s="17"/>
    </row>
    <row r="767" spans="2:32" ht="15" x14ac:dyDescent="0.25">
      <c r="B767" t="str">
        <f>IF(ISBLANK(A767),"",VLOOKUP(A767,DataValFields!A:B,2,FALSE))</f>
        <v/>
      </c>
      <c r="AE767" s="17"/>
      <c r="AF767" s="17"/>
    </row>
    <row r="768" spans="2:32" ht="15" x14ac:dyDescent="0.25">
      <c r="B768" t="str">
        <f>IF(ISBLANK(A768),"",VLOOKUP(A768,DataValFields!A:B,2,FALSE))</f>
        <v/>
      </c>
      <c r="AE768" s="17"/>
      <c r="AF768" s="17"/>
    </row>
    <row r="769" spans="2:32" ht="15" x14ac:dyDescent="0.25">
      <c r="B769" t="str">
        <f>IF(ISBLANK(A769),"",VLOOKUP(A769,DataValFields!A:B,2,FALSE))</f>
        <v/>
      </c>
      <c r="AE769" s="17"/>
      <c r="AF769" s="17"/>
    </row>
    <row r="770" spans="2:32" ht="15" x14ac:dyDescent="0.25">
      <c r="B770" t="str">
        <f>IF(ISBLANK(A770),"",VLOOKUP(A770,DataValFields!A:B,2,FALSE))</f>
        <v/>
      </c>
      <c r="AE770" s="17"/>
      <c r="AF770" s="17"/>
    </row>
    <row r="771" spans="2:32" ht="15" x14ac:dyDescent="0.25">
      <c r="B771" t="str">
        <f>IF(ISBLANK(A771),"",VLOOKUP(A771,DataValFields!A:B,2,FALSE))</f>
        <v/>
      </c>
      <c r="AE771" s="17"/>
      <c r="AF771" s="17"/>
    </row>
    <row r="772" spans="2:32" ht="15" x14ac:dyDescent="0.25">
      <c r="B772" t="str">
        <f>IF(ISBLANK(A772),"",VLOOKUP(A772,DataValFields!A:B,2,FALSE))</f>
        <v/>
      </c>
      <c r="AE772" s="17"/>
      <c r="AF772" s="17"/>
    </row>
    <row r="773" spans="2:32" ht="15" x14ac:dyDescent="0.25">
      <c r="B773" t="str">
        <f>IF(ISBLANK(A773),"",VLOOKUP(A773,DataValFields!A:B,2,FALSE))</f>
        <v/>
      </c>
      <c r="AE773" s="17"/>
      <c r="AF773" s="17"/>
    </row>
    <row r="774" spans="2:32" ht="15" x14ac:dyDescent="0.25">
      <c r="B774" t="str">
        <f>IF(ISBLANK(A774),"",VLOOKUP(A774,DataValFields!A:B,2,FALSE))</f>
        <v/>
      </c>
      <c r="AE774" s="17"/>
      <c r="AF774" s="17"/>
    </row>
    <row r="775" spans="2:32" ht="15" x14ac:dyDescent="0.25">
      <c r="B775" t="str">
        <f>IF(ISBLANK(A775),"",VLOOKUP(A775,DataValFields!A:B,2,FALSE))</f>
        <v/>
      </c>
      <c r="AE775" s="17"/>
      <c r="AF775" s="17"/>
    </row>
    <row r="776" spans="2:32" ht="15" x14ac:dyDescent="0.25">
      <c r="B776" t="str">
        <f>IF(ISBLANK(A776),"",VLOOKUP(A776,DataValFields!A:B,2,FALSE))</f>
        <v/>
      </c>
      <c r="AE776" s="17"/>
      <c r="AF776" s="17"/>
    </row>
    <row r="777" spans="2:32" ht="15" x14ac:dyDescent="0.25">
      <c r="B777" t="str">
        <f>IF(ISBLANK(A777),"",VLOOKUP(A777,DataValFields!A:B,2,FALSE))</f>
        <v/>
      </c>
      <c r="AE777" s="17"/>
      <c r="AF777" s="17"/>
    </row>
    <row r="778" spans="2:32" ht="15" x14ac:dyDescent="0.25">
      <c r="B778" t="str">
        <f>IF(ISBLANK(A778),"",VLOOKUP(A778,DataValFields!A:B,2,FALSE))</f>
        <v/>
      </c>
      <c r="AE778" s="17"/>
      <c r="AF778" s="17"/>
    </row>
    <row r="779" spans="2:32" ht="15" x14ac:dyDescent="0.25">
      <c r="B779" t="str">
        <f>IF(ISBLANK(A779),"",VLOOKUP(A779,DataValFields!A:B,2,FALSE))</f>
        <v/>
      </c>
      <c r="AE779" s="17"/>
      <c r="AF779" s="17"/>
    </row>
    <row r="780" spans="2:32" ht="15" x14ac:dyDescent="0.25">
      <c r="B780" t="str">
        <f>IF(ISBLANK(A780),"",VLOOKUP(A780,DataValFields!A:B,2,FALSE))</f>
        <v/>
      </c>
      <c r="AE780" s="17"/>
      <c r="AF780" s="17"/>
    </row>
    <row r="781" spans="2:32" ht="15" x14ac:dyDescent="0.25">
      <c r="B781" t="str">
        <f>IF(ISBLANK(A781),"",VLOOKUP(A781,DataValFields!A:B,2,FALSE))</f>
        <v/>
      </c>
      <c r="AE781" s="17"/>
      <c r="AF781" s="17"/>
    </row>
    <row r="782" spans="2:32" ht="15" x14ac:dyDescent="0.25">
      <c r="B782" t="str">
        <f>IF(ISBLANK(A782),"",VLOOKUP(A782,DataValFields!A:B,2,FALSE))</f>
        <v/>
      </c>
      <c r="AE782" s="17"/>
      <c r="AF782" s="17"/>
    </row>
    <row r="783" spans="2:32" ht="15" x14ac:dyDescent="0.25">
      <c r="B783" t="str">
        <f>IF(ISBLANK(A783),"",VLOOKUP(A783,DataValFields!A:B,2,FALSE))</f>
        <v/>
      </c>
      <c r="AE783" s="17"/>
      <c r="AF783" s="17"/>
    </row>
    <row r="784" spans="2:32" ht="15" x14ac:dyDescent="0.25">
      <c r="B784" t="str">
        <f>IF(ISBLANK(A784),"",VLOOKUP(A784,DataValFields!A:B,2,FALSE))</f>
        <v/>
      </c>
      <c r="AE784" s="17"/>
      <c r="AF784" s="17"/>
    </row>
    <row r="785" spans="2:32" ht="15" x14ac:dyDescent="0.25">
      <c r="B785" t="str">
        <f>IF(ISBLANK(A785),"",VLOOKUP(A785,DataValFields!A:B,2,FALSE))</f>
        <v/>
      </c>
      <c r="AE785" s="17"/>
      <c r="AF785" s="17"/>
    </row>
    <row r="786" spans="2:32" ht="15" x14ac:dyDescent="0.25">
      <c r="B786" t="str">
        <f>IF(ISBLANK(A786),"",VLOOKUP(A786,DataValFields!A:B,2,FALSE))</f>
        <v/>
      </c>
      <c r="AE786" s="17"/>
      <c r="AF786" s="17"/>
    </row>
    <row r="787" spans="2:32" ht="15" x14ac:dyDescent="0.25">
      <c r="B787" t="str">
        <f>IF(ISBLANK(A787),"",VLOOKUP(A787,DataValFields!A:B,2,FALSE))</f>
        <v/>
      </c>
      <c r="AE787" s="17"/>
      <c r="AF787" s="17"/>
    </row>
    <row r="788" spans="2:32" ht="15" x14ac:dyDescent="0.25">
      <c r="B788" t="str">
        <f>IF(ISBLANK(A788),"",VLOOKUP(A788,DataValFields!A:B,2,FALSE))</f>
        <v/>
      </c>
      <c r="AE788" s="17"/>
      <c r="AF788" s="17"/>
    </row>
    <row r="789" spans="2:32" ht="15" x14ac:dyDescent="0.25">
      <c r="B789" t="str">
        <f>IF(ISBLANK(A789),"",VLOOKUP(A789,DataValFields!A:B,2,FALSE))</f>
        <v/>
      </c>
      <c r="AE789" s="17"/>
      <c r="AF789" s="17"/>
    </row>
    <row r="790" spans="2:32" ht="15" x14ac:dyDescent="0.25">
      <c r="B790" t="str">
        <f>IF(ISBLANK(A790),"",VLOOKUP(A790,DataValFields!A:B,2,FALSE))</f>
        <v/>
      </c>
      <c r="AE790" s="17"/>
      <c r="AF790" s="17"/>
    </row>
    <row r="791" spans="2:32" ht="15" x14ac:dyDescent="0.25">
      <c r="B791" t="str">
        <f>IF(ISBLANK(A791),"",VLOOKUP(A791,DataValFields!A:B,2,FALSE))</f>
        <v/>
      </c>
      <c r="AE791" s="17"/>
      <c r="AF791" s="17"/>
    </row>
    <row r="792" spans="2:32" ht="15" x14ac:dyDescent="0.25">
      <c r="B792" t="str">
        <f>IF(ISBLANK(A792),"",VLOOKUP(A792,DataValFields!A:B,2,FALSE))</f>
        <v/>
      </c>
      <c r="AE792" s="17"/>
      <c r="AF792" s="17"/>
    </row>
    <row r="793" spans="2:32" ht="15" x14ac:dyDescent="0.25">
      <c r="B793" t="str">
        <f>IF(ISBLANK(A793),"",VLOOKUP(A793,DataValFields!A:B,2,FALSE))</f>
        <v/>
      </c>
      <c r="AE793" s="17"/>
      <c r="AF793" s="17"/>
    </row>
    <row r="794" spans="2:32" ht="15" x14ac:dyDescent="0.25">
      <c r="B794" t="str">
        <f>IF(ISBLANK(A794),"",VLOOKUP(A794,DataValFields!A:B,2,FALSE))</f>
        <v/>
      </c>
      <c r="AE794" s="17"/>
      <c r="AF794" s="17"/>
    </row>
    <row r="795" spans="2:32" ht="15" x14ac:dyDescent="0.25">
      <c r="B795" t="str">
        <f>IF(ISBLANK(A795),"",VLOOKUP(A795,DataValFields!A:B,2,FALSE))</f>
        <v/>
      </c>
      <c r="AE795" s="17"/>
      <c r="AF795" s="17"/>
    </row>
    <row r="796" spans="2:32" ht="15" x14ac:dyDescent="0.25">
      <c r="B796" t="str">
        <f>IF(ISBLANK(A796),"",VLOOKUP(A796,DataValFields!A:B,2,FALSE))</f>
        <v/>
      </c>
      <c r="AE796" s="17"/>
      <c r="AF796" s="17"/>
    </row>
    <row r="797" spans="2:32" ht="15" x14ac:dyDescent="0.25">
      <c r="B797" t="str">
        <f>IF(ISBLANK(A797),"",VLOOKUP(A797,DataValFields!A:B,2,FALSE))</f>
        <v/>
      </c>
      <c r="AE797" s="17"/>
      <c r="AF797" s="17"/>
    </row>
    <row r="798" spans="2:32" ht="15" x14ac:dyDescent="0.25">
      <c r="B798" t="str">
        <f>IF(ISBLANK(A798),"",VLOOKUP(A798,DataValFields!A:B,2,FALSE))</f>
        <v/>
      </c>
      <c r="AE798" s="17"/>
      <c r="AF798" s="17"/>
    </row>
    <row r="799" spans="2:32" ht="15" x14ac:dyDescent="0.25">
      <c r="B799" t="str">
        <f>IF(ISBLANK(A799),"",VLOOKUP(A799,DataValFields!A:B,2,FALSE))</f>
        <v/>
      </c>
      <c r="AE799" s="17"/>
      <c r="AF799" s="17"/>
    </row>
    <row r="800" spans="2:32" ht="15" x14ac:dyDescent="0.25">
      <c r="B800" t="str">
        <f>IF(ISBLANK(A800),"",VLOOKUP(A800,DataValFields!A:B,2,FALSE))</f>
        <v/>
      </c>
      <c r="AE800" s="17"/>
      <c r="AF800" s="17"/>
    </row>
    <row r="801" spans="2:32" ht="15" x14ac:dyDescent="0.25">
      <c r="B801" t="str">
        <f>IF(ISBLANK(A801),"",VLOOKUP(A801,DataValFields!A:B,2,FALSE))</f>
        <v/>
      </c>
      <c r="AE801" s="17"/>
      <c r="AF801" s="17"/>
    </row>
    <row r="802" spans="2:32" ht="15" x14ac:dyDescent="0.25">
      <c r="B802" t="str">
        <f>IF(ISBLANK(A802),"",VLOOKUP(A802,DataValFields!A:B,2,FALSE))</f>
        <v/>
      </c>
      <c r="AE802" s="17"/>
      <c r="AF802" s="17"/>
    </row>
    <row r="803" spans="2:32" ht="15" x14ac:dyDescent="0.25">
      <c r="B803" t="str">
        <f>IF(ISBLANK(A803),"",VLOOKUP(A803,DataValFields!A:B,2,FALSE))</f>
        <v/>
      </c>
      <c r="AE803" s="17"/>
      <c r="AF803" s="17"/>
    </row>
    <row r="804" spans="2:32" ht="15" x14ac:dyDescent="0.25">
      <c r="B804" t="str">
        <f>IF(ISBLANK(A804),"",VLOOKUP(A804,DataValFields!A:B,2,FALSE))</f>
        <v/>
      </c>
      <c r="AE804" s="17"/>
      <c r="AF804" s="17"/>
    </row>
    <row r="805" spans="2:32" ht="15" x14ac:dyDescent="0.25">
      <c r="B805" t="str">
        <f>IF(ISBLANK(A805),"",VLOOKUP(A805,DataValFields!A:B,2,FALSE))</f>
        <v/>
      </c>
      <c r="AE805" s="17"/>
      <c r="AF805" s="17"/>
    </row>
    <row r="806" spans="2:32" ht="15" x14ac:dyDescent="0.25">
      <c r="B806" t="str">
        <f>IF(ISBLANK(A806),"",VLOOKUP(A806,DataValFields!A:B,2,FALSE))</f>
        <v/>
      </c>
      <c r="AE806" s="17"/>
      <c r="AF806" s="17"/>
    </row>
    <row r="807" spans="2:32" ht="15" x14ac:dyDescent="0.25">
      <c r="B807" t="str">
        <f>IF(ISBLANK(A807),"",VLOOKUP(A807,DataValFields!A:B,2,FALSE))</f>
        <v/>
      </c>
      <c r="AE807" s="17"/>
      <c r="AF807" s="17"/>
    </row>
    <row r="808" spans="2:32" ht="15" x14ac:dyDescent="0.25">
      <c r="B808" t="str">
        <f>IF(ISBLANK(A808),"",VLOOKUP(A808,DataValFields!A:B,2,FALSE))</f>
        <v/>
      </c>
      <c r="AE808" s="17"/>
      <c r="AF808" s="17"/>
    </row>
    <row r="809" spans="2:32" ht="15" x14ac:dyDescent="0.25">
      <c r="B809" t="str">
        <f>IF(ISBLANK(A809),"",VLOOKUP(A809,DataValFields!A:B,2,FALSE))</f>
        <v/>
      </c>
      <c r="AE809" s="17"/>
      <c r="AF809" s="17"/>
    </row>
    <row r="810" spans="2:32" ht="15" x14ac:dyDescent="0.25">
      <c r="B810" t="str">
        <f>IF(ISBLANK(A810),"",VLOOKUP(A810,DataValFields!A:B,2,FALSE))</f>
        <v/>
      </c>
      <c r="AE810" s="17"/>
      <c r="AF810" s="17"/>
    </row>
    <row r="811" spans="2:32" ht="15" x14ac:dyDescent="0.25">
      <c r="B811" t="str">
        <f>IF(ISBLANK(A811),"",VLOOKUP(A811,DataValFields!A:B,2,FALSE))</f>
        <v/>
      </c>
      <c r="AE811" s="17"/>
      <c r="AF811" s="17"/>
    </row>
    <row r="812" spans="2:32" ht="15" x14ac:dyDescent="0.25">
      <c r="B812" t="str">
        <f>IF(ISBLANK(A812),"",VLOOKUP(A812,DataValFields!A:B,2,FALSE))</f>
        <v/>
      </c>
      <c r="AE812" s="17"/>
      <c r="AF812" s="17"/>
    </row>
    <row r="813" spans="2:32" ht="15" x14ac:dyDescent="0.25">
      <c r="B813" t="str">
        <f>IF(ISBLANK(A813),"",VLOOKUP(A813,DataValFields!A:B,2,FALSE))</f>
        <v/>
      </c>
      <c r="AE813" s="17"/>
      <c r="AF813" s="17"/>
    </row>
    <row r="814" spans="2:32" ht="15" x14ac:dyDescent="0.25">
      <c r="B814" t="str">
        <f>IF(ISBLANK(A814),"",VLOOKUP(A814,DataValFields!A:B,2,FALSE))</f>
        <v/>
      </c>
      <c r="AE814" s="17"/>
      <c r="AF814" s="17"/>
    </row>
    <row r="815" spans="2:32" ht="15" x14ac:dyDescent="0.25">
      <c r="B815" t="str">
        <f>IF(ISBLANK(A815),"",VLOOKUP(A815,DataValFields!A:B,2,FALSE))</f>
        <v/>
      </c>
      <c r="AE815" s="17"/>
      <c r="AF815" s="17"/>
    </row>
    <row r="816" spans="2:32" ht="15" x14ac:dyDescent="0.25">
      <c r="B816" t="str">
        <f>IF(ISBLANK(A816),"",VLOOKUP(A816,DataValFields!A:B,2,FALSE))</f>
        <v/>
      </c>
      <c r="AE816" s="17"/>
      <c r="AF816" s="17"/>
    </row>
    <row r="817" spans="2:32" ht="15" x14ac:dyDescent="0.25">
      <c r="B817" t="str">
        <f>IF(ISBLANK(A817),"",VLOOKUP(A817,DataValFields!A:B,2,FALSE))</f>
        <v/>
      </c>
      <c r="AE817" s="17"/>
      <c r="AF817" s="17"/>
    </row>
    <row r="818" spans="2:32" ht="15" x14ac:dyDescent="0.25">
      <c r="B818" t="str">
        <f>IF(ISBLANK(A818),"",VLOOKUP(A818,DataValFields!A:B,2,FALSE))</f>
        <v/>
      </c>
      <c r="AE818" s="17"/>
      <c r="AF818" s="17"/>
    </row>
    <row r="819" spans="2:32" ht="15" x14ac:dyDescent="0.25">
      <c r="B819" t="str">
        <f>IF(ISBLANK(A819),"",VLOOKUP(A819,DataValFields!A:B,2,FALSE))</f>
        <v/>
      </c>
      <c r="AE819" s="17"/>
      <c r="AF819" s="17"/>
    </row>
    <row r="820" spans="2:32" ht="15" x14ac:dyDescent="0.25">
      <c r="B820" t="str">
        <f>IF(ISBLANK(A820),"",VLOOKUP(A820,DataValFields!A:B,2,FALSE))</f>
        <v/>
      </c>
      <c r="AE820" s="17"/>
      <c r="AF820" s="17"/>
    </row>
    <row r="821" spans="2:32" ht="15" x14ac:dyDescent="0.25">
      <c r="B821" t="str">
        <f>IF(ISBLANK(A821),"",VLOOKUP(A821,DataValFields!A:B,2,FALSE))</f>
        <v/>
      </c>
      <c r="AE821" s="17"/>
      <c r="AF821" s="17"/>
    </row>
    <row r="822" spans="2:32" ht="15" x14ac:dyDescent="0.25">
      <c r="B822" t="str">
        <f>IF(ISBLANK(A822),"",VLOOKUP(A822,DataValFields!A:B,2,FALSE))</f>
        <v/>
      </c>
      <c r="AE822" s="17"/>
      <c r="AF822" s="17"/>
    </row>
    <row r="823" spans="2:32" ht="15" x14ac:dyDescent="0.25">
      <c r="B823" t="str">
        <f>IF(ISBLANK(A823),"",VLOOKUP(A823,DataValFields!A:B,2,FALSE))</f>
        <v/>
      </c>
      <c r="AE823" s="17"/>
      <c r="AF823" s="17"/>
    </row>
    <row r="824" spans="2:32" ht="15" x14ac:dyDescent="0.25">
      <c r="B824" t="str">
        <f>IF(ISBLANK(A824),"",VLOOKUP(A824,DataValFields!A:B,2,FALSE))</f>
        <v/>
      </c>
      <c r="AE824" s="17"/>
      <c r="AF824" s="17"/>
    </row>
    <row r="825" spans="2:32" ht="15" x14ac:dyDescent="0.25">
      <c r="B825" t="str">
        <f>IF(ISBLANK(A825),"",VLOOKUP(A825,DataValFields!A:B,2,FALSE))</f>
        <v/>
      </c>
      <c r="AE825" s="17"/>
      <c r="AF825" s="17"/>
    </row>
    <row r="826" spans="2:32" ht="15" x14ac:dyDescent="0.25">
      <c r="B826" t="str">
        <f>IF(ISBLANK(A826),"",VLOOKUP(A826,DataValFields!A:B,2,FALSE))</f>
        <v/>
      </c>
      <c r="AE826" s="17"/>
      <c r="AF826" s="17"/>
    </row>
    <row r="827" spans="2:32" ht="15" x14ac:dyDescent="0.25">
      <c r="B827" t="str">
        <f>IF(ISBLANK(A827),"",VLOOKUP(A827,DataValFields!A:B,2,FALSE))</f>
        <v/>
      </c>
      <c r="AE827" s="17"/>
      <c r="AF827" s="17"/>
    </row>
    <row r="828" spans="2:32" ht="15" x14ac:dyDescent="0.25">
      <c r="B828" t="str">
        <f>IF(ISBLANK(A828),"",VLOOKUP(A828,DataValFields!A:B,2,FALSE))</f>
        <v/>
      </c>
      <c r="AE828" s="17"/>
      <c r="AF828" s="17"/>
    </row>
    <row r="829" spans="2:32" ht="15" x14ac:dyDescent="0.25">
      <c r="B829" t="str">
        <f>IF(ISBLANK(A829),"",VLOOKUP(A829,DataValFields!A:B,2,FALSE))</f>
        <v/>
      </c>
      <c r="AE829" s="17"/>
      <c r="AF829" s="17"/>
    </row>
    <row r="830" spans="2:32" ht="15" x14ac:dyDescent="0.25">
      <c r="B830" t="str">
        <f>IF(ISBLANK(A830),"",VLOOKUP(A830,DataValFields!A:B,2,FALSE))</f>
        <v/>
      </c>
      <c r="AE830" s="17"/>
      <c r="AF830" s="17"/>
    </row>
    <row r="831" spans="2:32" ht="15" x14ac:dyDescent="0.25">
      <c r="B831" t="str">
        <f>IF(ISBLANK(A831),"",VLOOKUP(A831,DataValFields!A:B,2,FALSE))</f>
        <v/>
      </c>
      <c r="AE831" s="17"/>
      <c r="AF831" s="17"/>
    </row>
    <row r="832" spans="2:32" ht="15" x14ac:dyDescent="0.25">
      <c r="B832" t="str">
        <f>IF(ISBLANK(A832),"",VLOOKUP(A832,DataValFields!A:B,2,FALSE))</f>
        <v/>
      </c>
      <c r="AE832" s="17"/>
      <c r="AF832" s="17"/>
    </row>
    <row r="833" spans="2:32" ht="15" x14ac:dyDescent="0.25">
      <c r="B833" t="str">
        <f>IF(ISBLANK(A833),"",VLOOKUP(A833,DataValFields!A:B,2,FALSE))</f>
        <v/>
      </c>
      <c r="AE833" s="17"/>
      <c r="AF833" s="17"/>
    </row>
    <row r="834" spans="2:32" ht="15" x14ac:dyDescent="0.25">
      <c r="B834" t="str">
        <f>IF(ISBLANK(A834),"",VLOOKUP(A834,DataValFields!A:B,2,FALSE))</f>
        <v/>
      </c>
      <c r="AE834" s="17"/>
      <c r="AF834" s="17"/>
    </row>
    <row r="835" spans="2:32" ht="15" x14ac:dyDescent="0.25">
      <c r="B835" t="str">
        <f>IF(ISBLANK(A835),"",VLOOKUP(A835,DataValFields!A:B,2,FALSE))</f>
        <v/>
      </c>
      <c r="AE835" s="17"/>
      <c r="AF835" s="17"/>
    </row>
    <row r="836" spans="2:32" ht="15" x14ac:dyDescent="0.25">
      <c r="B836" t="str">
        <f>IF(ISBLANK(A836),"",VLOOKUP(A836,DataValFields!A:B,2,FALSE))</f>
        <v/>
      </c>
      <c r="AE836" s="17"/>
      <c r="AF836" s="17"/>
    </row>
    <row r="837" spans="2:32" ht="15" x14ac:dyDescent="0.25">
      <c r="B837" t="str">
        <f>IF(ISBLANK(A837),"",VLOOKUP(A837,DataValFields!A:B,2,FALSE))</f>
        <v/>
      </c>
      <c r="AE837" s="17"/>
      <c r="AF837" s="17"/>
    </row>
    <row r="838" spans="2:32" ht="15" x14ac:dyDescent="0.25">
      <c r="B838" t="str">
        <f>IF(ISBLANK(A838),"",VLOOKUP(A838,DataValFields!A:B,2,FALSE))</f>
        <v/>
      </c>
      <c r="AE838" s="17"/>
      <c r="AF838" s="17"/>
    </row>
    <row r="839" spans="2:32" ht="15" x14ac:dyDescent="0.25">
      <c r="B839" t="str">
        <f>IF(ISBLANK(A839),"",VLOOKUP(A839,DataValFields!A:B,2,FALSE))</f>
        <v/>
      </c>
      <c r="AE839" s="17"/>
      <c r="AF839" s="17"/>
    </row>
    <row r="840" spans="2:32" ht="15" x14ac:dyDescent="0.25">
      <c r="B840" t="str">
        <f>IF(ISBLANK(A840),"",VLOOKUP(A840,DataValFields!A:B,2,FALSE))</f>
        <v/>
      </c>
      <c r="AE840" s="17"/>
      <c r="AF840" s="17"/>
    </row>
    <row r="841" spans="2:32" ht="15" x14ac:dyDescent="0.25">
      <c r="B841" t="str">
        <f>IF(ISBLANK(A841),"",VLOOKUP(A841,DataValFields!A:B,2,FALSE))</f>
        <v/>
      </c>
      <c r="AE841" s="17"/>
      <c r="AF841" s="17"/>
    </row>
    <row r="842" spans="2:32" ht="15" x14ac:dyDescent="0.25">
      <c r="B842" t="str">
        <f>IF(ISBLANK(A842),"",VLOOKUP(A842,DataValFields!A:B,2,FALSE))</f>
        <v/>
      </c>
      <c r="AE842" s="17"/>
      <c r="AF842" s="17"/>
    </row>
    <row r="843" spans="2:32" ht="15" x14ac:dyDescent="0.25">
      <c r="B843" t="str">
        <f>IF(ISBLANK(A843),"",VLOOKUP(A843,DataValFields!A:B,2,FALSE))</f>
        <v/>
      </c>
      <c r="AE843" s="17"/>
      <c r="AF843" s="17"/>
    </row>
    <row r="844" spans="2:32" ht="15" x14ac:dyDescent="0.25">
      <c r="B844" t="str">
        <f>IF(ISBLANK(A844),"",VLOOKUP(A844,DataValFields!A:B,2,FALSE))</f>
        <v/>
      </c>
      <c r="AE844" s="17"/>
      <c r="AF844" s="17"/>
    </row>
    <row r="845" spans="2:32" ht="15" x14ac:dyDescent="0.25">
      <c r="B845" t="str">
        <f>IF(ISBLANK(A845),"",VLOOKUP(A845,DataValFields!A:B,2,FALSE))</f>
        <v/>
      </c>
      <c r="AE845" s="17"/>
      <c r="AF845" s="17"/>
    </row>
    <row r="846" spans="2:32" ht="15" x14ac:dyDescent="0.25">
      <c r="B846" t="str">
        <f>IF(ISBLANK(A846),"",VLOOKUP(A846,DataValFields!A:B,2,FALSE))</f>
        <v/>
      </c>
      <c r="AE846" s="17"/>
      <c r="AF846" s="17"/>
    </row>
    <row r="847" spans="2:32" ht="15" x14ac:dyDescent="0.25">
      <c r="B847" t="str">
        <f>IF(ISBLANK(A847),"",VLOOKUP(A847,DataValFields!A:B,2,FALSE))</f>
        <v/>
      </c>
      <c r="AE847" s="17"/>
      <c r="AF847" s="17"/>
    </row>
    <row r="848" spans="2:32" ht="15" x14ac:dyDescent="0.25">
      <c r="B848" t="str">
        <f>IF(ISBLANK(A848),"",VLOOKUP(A848,DataValFields!A:B,2,FALSE))</f>
        <v/>
      </c>
      <c r="AE848" s="17"/>
      <c r="AF848" s="17"/>
    </row>
    <row r="849" spans="2:32" ht="15" x14ac:dyDescent="0.25">
      <c r="B849" t="str">
        <f>IF(ISBLANK(A849),"",VLOOKUP(A849,DataValFields!A:B,2,FALSE))</f>
        <v/>
      </c>
      <c r="AE849" s="17"/>
      <c r="AF849" s="17"/>
    </row>
    <row r="850" spans="2:32" ht="15" x14ac:dyDescent="0.25">
      <c r="B850" t="str">
        <f>IF(ISBLANK(A850),"",VLOOKUP(A850,DataValFields!A:B,2,FALSE))</f>
        <v/>
      </c>
      <c r="AE850" s="17"/>
      <c r="AF850" s="17"/>
    </row>
    <row r="851" spans="2:32" ht="15" x14ac:dyDescent="0.25">
      <c r="B851" t="str">
        <f>IF(ISBLANK(A851),"",VLOOKUP(A851,DataValFields!A:B,2,FALSE))</f>
        <v/>
      </c>
      <c r="AE851" s="17"/>
      <c r="AF851" s="17"/>
    </row>
    <row r="852" spans="2:32" ht="15" x14ac:dyDescent="0.25">
      <c r="B852" t="str">
        <f>IF(ISBLANK(A852),"",VLOOKUP(A852,DataValFields!A:B,2,FALSE))</f>
        <v/>
      </c>
      <c r="AE852" s="17"/>
      <c r="AF852" s="17"/>
    </row>
    <row r="853" spans="2:32" ht="15" x14ac:dyDescent="0.25">
      <c r="B853" t="str">
        <f>IF(ISBLANK(A853),"",VLOOKUP(A853,DataValFields!A:B,2,FALSE))</f>
        <v/>
      </c>
      <c r="AE853" s="17"/>
      <c r="AF853" s="17"/>
    </row>
    <row r="854" spans="2:32" ht="15" x14ac:dyDescent="0.25">
      <c r="B854" t="str">
        <f>IF(ISBLANK(A854),"",VLOOKUP(A854,DataValFields!A:B,2,FALSE))</f>
        <v/>
      </c>
      <c r="AE854" s="17"/>
      <c r="AF854" s="17"/>
    </row>
    <row r="855" spans="2:32" ht="15" x14ac:dyDescent="0.25">
      <c r="B855" t="str">
        <f>IF(ISBLANK(A855),"",VLOOKUP(A855,DataValFields!A:B,2,FALSE))</f>
        <v/>
      </c>
      <c r="AE855" s="17"/>
      <c r="AF855" s="17"/>
    </row>
    <row r="856" spans="2:32" ht="15" x14ac:dyDescent="0.25">
      <c r="B856" t="str">
        <f>IF(ISBLANK(A856),"",VLOOKUP(A856,DataValFields!A:B,2,FALSE))</f>
        <v/>
      </c>
      <c r="AE856" s="17"/>
      <c r="AF856" s="17"/>
    </row>
    <row r="857" spans="2:32" ht="15" x14ac:dyDescent="0.25">
      <c r="B857" t="str">
        <f>IF(ISBLANK(A857),"",VLOOKUP(A857,DataValFields!A:B,2,FALSE))</f>
        <v/>
      </c>
      <c r="AE857" s="17"/>
      <c r="AF857" s="17"/>
    </row>
    <row r="858" spans="2:32" ht="15" x14ac:dyDescent="0.25">
      <c r="B858" t="str">
        <f>IF(ISBLANK(A858),"",VLOOKUP(A858,DataValFields!A:B,2,FALSE))</f>
        <v/>
      </c>
      <c r="AE858" s="17"/>
      <c r="AF858" s="17"/>
    </row>
    <row r="859" spans="2:32" ht="15" x14ac:dyDescent="0.25">
      <c r="B859" t="str">
        <f>IF(ISBLANK(A859),"",VLOOKUP(A859,DataValFields!A:B,2,FALSE))</f>
        <v/>
      </c>
      <c r="AE859" s="17"/>
      <c r="AF859" s="17"/>
    </row>
    <row r="860" spans="2:32" ht="15" x14ac:dyDescent="0.25">
      <c r="B860" t="str">
        <f>IF(ISBLANK(A860),"",VLOOKUP(A860,DataValFields!A:B,2,FALSE))</f>
        <v/>
      </c>
      <c r="AE860" s="17"/>
      <c r="AF860" s="17"/>
    </row>
    <row r="861" spans="2:32" ht="15" x14ac:dyDescent="0.25">
      <c r="B861" t="str">
        <f>IF(ISBLANK(A861),"",VLOOKUP(A861,DataValFields!A:B,2,FALSE))</f>
        <v/>
      </c>
      <c r="AE861" s="17"/>
      <c r="AF861" s="17"/>
    </row>
    <row r="862" spans="2:32" ht="15" x14ac:dyDescent="0.25">
      <c r="B862" t="str">
        <f>IF(ISBLANK(A862),"",VLOOKUP(A862,DataValFields!A:B,2,FALSE))</f>
        <v/>
      </c>
      <c r="AE862" s="17"/>
      <c r="AF862" s="17"/>
    </row>
    <row r="863" spans="2:32" ht="15" x14ac:dyDescent="0.25">
      <c r="B863" t="str">
        <f>IF(ISBLANK(A863),"",VLOOKUP(A863,DataValFields!A:B,2,FALSE))</f>
        <v/>
      </c>
      <c r="AE863" s="17"/>
      <c r="AF863" s="17"/>
    </row>
    <row r="864" spans="2:32" ht="15" x14ac:dyDescent="0.25">
      <c r="B864" t="str">
        <f>IF(ISBLANK(A864),"",VLOOKUP(A864,DataValFields!A:B,2,FALSE))</f>
        <v/>
      </c>
      <c r="AE864" s="17"/>
      <c r="AF864" s="17"/>
    </row>
    <row r="865" spans="2:32" ht="15" x14ac:dyDescent="0.25">
      <c r="B865" t="str">
        <f>IF(ISBLANK(A865),"",VLOOKUP(A865,DataValFields!A:B,2,FALSE))</f>
        <v/>
      </c>
      <c r="AE865" s="17"/>
      <c r="AF865" s="17"/>
    </row>
    <row r="866" spans="2:32" ht="15" x14ac:dyDescent="0.25">
      <c r="B866" t="str">
        <f>IF(ISBLANK(A866),"",VLOOKUP(A866,DataValFields!A:B,2,FALSE))</f>
        <v/>
      </c>
      <c r="AE866" s="17"/>
      <c r="AF866" s="17"/>
    </row>
    <row r="867" spans="2:32" ht="15" x14ac:dyDescent="0.25">
      <c r="B867" t="str">
        <f>IF(ISBLANK(A867),"",VLOOKUP(A867,DataValFields!A:B,2,FALSE))</f>
        <v/>
      </c>
      <c r="AE867" s="17"/>
      <c r="AF867" s="17"/>
    </row>
    <row r="868" spans="2:32" ht="15" x14ac:dyDescent="0.25">
      <c r="B868" t="str">
        <f>IF(ISBLANK(A868),"",VLOOKUP(A868,DataValFields!A:B,2,FALSE))</f>
        <v/>
      </c>
      <c r="AE868" s="17"/>
      <c r="AF868" s="17"/>
    </row>
    <row r="869" spans="2:32" ht="15" x14ac:dyDescent="0.25">
      <c r="B869" t="str">
        <f>IF(ISBLANK(A869),"",VLOOKUP(A869,DataValFields!A:B,2,FALSE))</f>
        <v/>
      </c>
      <c r="AE869" s="17"/>
      <c r="AF869" s="17"/>
    </row>
    <row r="870" spans="2:32" ht="15" x14ac:dyDescent="0.25">
      <c r="B870" t="str">
        <f>IF(ISBLANK(A870),"",VLOOKUP(A870,DataValFields!A:B,2,FALSE))</f>
        <v/>
      </c>
      <c r="AE870" s="17"/>
      <c r="AF870" s="17"/>
    </row>
    <row r="871" spans="2:32" ht="15" x14ac:dyDescent="0.25">
      <c r="B871" t="str">
        <f>IF(ISBLANK(A871),"",VLOOKUP(A871,DataValFields!A:B,2,FALSE))</f>
        <v/>
      </c>
      <c r="AE871" s="17"/>
      <c r="AF871" s="17"/>
    </row>
    <row r="872" spans="2:32" ht="15" x14ac:dyDescent="0.25">
      <c r="B872" t="str">
        <f>IF(ISBLANK(A872),"",VLOOKUP(A872,DataValFields!A:B,2,FALSE))</f>
        <v/>
      </c>
      <c r="AE872" s="17"/>
      <c r="AF872" s="17"/>
    </row>
    <row r="873" spans="2:32" ht="15" x14ac:dyDescent="0.25">
      <c r="B873" t="str">
        <f>IF(ISBLANK(A873),"",VLOOKUP(A873,DataValFields!A:B,2,FALSE))</f>
        <v/>
      </c>
      <c r="AE873" s="17"/>
      <c r="AF873" s="17"/>
    </row>
    <row r="874" spans="2:32" ht="15" x14ac:dyDescent="0.25">
      <c r="B874" t="str">
        <f>IF(ISBLANK(A874),"",VLOOKUP(A874,DataValFields!A:B,2,FALSE))</f>
        <v/>
      </c>
      <c r="AE874" s="17"/>
      <c r="AF874" s="17"/>
    </row>
    <row r="875" spans="2:32" ht="15" x14ac:dyDescent="0.25">
      <c r="B875" t="str">
        <f>IF(ISBLANK(A875),"",VLOOKUP(A875,DataValFields!A:B,2,FALSE))</f>
        <v/>
      </c>
      <c r="AE875" s="17"/>
      <c r="AF875" s="17"/>
    </row>
    <row r="876" spans="2:32" ht="15" x14ac:dyDescent="0.25">
      <c r="B876" t="str">
        <f>IF(ISBLANK(A876),"",VLOOKUP(A876,DataValFields!A:B,2,FALSE))</f>
        <v/>
      </c>
      <c r="AE876" s="17"/>
      <c r="AF876" s="17"/>
    </row>
    <row r="877" spans="2:32" ht="15" x14ac:dyDescent="0.25">
      <c r="B877" t="str">
        <f>IF(ISBLANK(A877),"",VLOOKUP(A877,DataValFields!A:B,2,FALSE))</f>
        <v/>
      </c>
      <c r="AE877" s="17"/>
      <c r="AF877" s="17"/>
    </row>
    <row r="878" spans="2:32" ht="15" x14ac:dyDescent="0.25">
      <c r="B878" t="str">
        <f>IF(ISBLANK(A878),"",VLOOKUP(A878,DataValFields!A:B,2,FALSE))</f>
        <v/>
      </c>
      <c r="AE878" s="17"/>
      <c r="AF878" s="17"/>
    </row>
    <row r="879" spans="2:32" ht="15" x14ac:dyDescent="0.25">
      <c r="B879" t="str">
        <f>IF(ISBLANK(A879),"",VLOOKUP(A879,DataValFields!A:B,2,FALSE))</f>
        <v/>
      </c>
      <c r="AE879" s="17"/>
      <c r="AF879" s="17"/>
    </row>
    <row r="880" spans="2:32" ht="15" x14ac:dyDescent="0.25">
      <c r="B880" t="str">
        <f>IF(ISBLANK(A880),"",VLOOKUP(A880,DataValFields!A:B,2,FALSE))</f>
        <v/>
      </c>
      <c r="AE880" s="17"/>
      <c r="AF880" s="17"/>
    </row>
    <row r="881" spans="2:32" ht="15" x14ac:dyDescent="0.25">
      <c r="B881" t="str">
        <f>IF(ISBLANK(A881),"",VLOOKUP(A881,DataValFields!A:B,2,FALSE))</f>
        <v/>
      </c>
      <c r="AE881" s="17"/>
      <c r="AF881" s="17"/>
    </row>
    <row r="882" spans="2:32" ht="15" x14ac:dyDescent="0.25">
      <c r="B882" t="str">
        <f>IF(ISBLANK(A882),"",VLOOKUP(A882,DataValFields!A:B,2,FALSE))</f>
        <v/>
      </c>
      <c r="AE882" s="17"/>
      <c r="AF882" s="17"/>
    </row>
    <row r="883" spans="2:32" ht="15" x14ac:dyDescent="0.25">
      <c r="B883" t="str">
        <f>IF(ISBLANK(A883),"",VLOOKUP(A883,DataValFields!A:B,2,FALSE))</f>
        <v/>
      </c>
      <c r="AE883" s="17"/>
      <c r="AF883" s="17"/>
    </row>
    <row r="884" spans="2:32" ht="15" x14ac:dyDescent="0.25">
      <c r="B884" t="str">
        <f>IF(ISBLANK(A884),"",VLOOKUP(A884,DataValFields!A:B,2,FALSE))</f>
        <v/>
      </c>
      <c r="AE884" s="17"/>
      <c r="AF884" s="17"/>
    </row>
    <row r="885" spans="2:32" ht="15" x14ac:dyDescent="0.25">
      <c r="B885" t="str">
        <f>IF(ISBLANK(A885),"",VLOOKUP(A885,DataValFields!A:B,2,FALSE))</f>
        <v/>
      </c>
      <c r="AE885" s="17"/>
      <c r="AF885" s="17"/>
    </row>
    <row r="886" spans="2:32" ht="15" x14ac:dyDescent="0.25">
      <c r="B886" t="str">
        <f>IF(ISBLANK(A886),"",VLOOKUP(A886,DataValFields!A:B,2,FALSE))</f>
        <v/>
      </c>
      <c r="AE886" s="17"/>
      <c r="AF886" s="17"/>
    </row>
    <row r="887" spans="2:32" ht="15" x14ac:dyDescent="0.25">
      <c r="B887" t="str">
        <f>IF(ISBLANK(A887),"",VLOOKUP(A887,DataValFields!A:B,2,FALSE))</f>
        <v/>
      </c>
      <c r="AE887" s="17"/>
      <c r="AF887" s="17"/>
    </row>
    <row r="888" spans="2:32" ht="15" x14ac:dyDescent="0.25">
      <c r="B888" t="str">
        <f>IF(ISBLANK(A888),"",VLOOKUP(A888,DataValFields!A:B,2,FALSE))</f>
        <v/>
      </c>
      <c r="AE888" s="17"/>
      <c r="AF888" s="17"/>
    </row>
    <row r="889" spans="2:32" ht="15" x14ac:dyDescent="0.25">
      <c r="B889" t="str">
        <f>IF(ISBLANK(A889),"",VLOOKUP(A889,DataValFields!A:B,2,FALSE))</f>
        <v/>
      </c>
      <c r="AE889" s="17"/>
      <c r="AF889" s="17"/>
    </row>
    <row r="890" spans="2:32" ht="15" x14ac:dyDescent="0.25">
      <c r="B890" t="str">
        <f>IF(ISBLANK(A890),"",VLOOKUP(A890,DataValFields!A:B,2,FALSE))</f>
        <v/>
      </c>
      <c r="AE890" s="17"/>
      <c r="AF890" s="17"/>
    </row>
    <row r="891" spans="2:32" ht="15" x14ac:dyDescent="0.25">
      <c r="B891" t="str">
        <f>IF(ISBLANK(A891),"",VLOOKUP(A891,DataValFields!A:B,2,FALSE))</f>
        <v/>
      </c>
      <c r="AE891" s="17"/>
      <c r="AF891" s="17"/>
    </row>
    <row r="892" spans="2:32" ht="15" x14ac:dyDescent="0.25">
      <c r="B892" t="str">
        <f>IF(ISBLANK(A892),"",VLOOKUP(A892,DataValFields!A:B,2,FALSE))</f>
        <v/>
      </c>
      <c r="AE892" s="17"/>
      <c r="AF892" s="17"/>
    </row>
    <row r="893" spans="2:32" ht="15" x14ac:dyDescent="0.25">
      <c r="B893" t="str">
        <f>IF(ISBLANK(A893),"",VLOOKUP(A893,DataValFields!A:B,2,FALSE))</f>
        <v/>
      </c>
      <c r="AE893" s="17"/>
      <c r="AF893" s="17"/>
    </row>
    <row r="894" spans="2:32" ht="15" x14ac:dyDescent="0.25">
      <c r="B894" t="str">
        <f>IF(ISBLANK(A894),"",VLOOKUP(A894,DataValFields!A:B,2,FALSE))</f>
        <v/>
      </c>
      <c r="AE894" s="17"/>
      <c r="AF894" s="17"/>
    </row>
    <row r="895" spans="2:32" ht="15" x14ac:dyDescent="0.25">
      <c r="B895" t="str">
        <f>IF(ISBLANK(A895),"",VLOOKUP(A895,DataValFields!A:B,2,FALSE))</f>
        <v/>
      </c>
      <c r="AE895" s="17"/>
      <c r="AF895" s="17"/>
    </row>
    <row r="896" spans="2:32" ht="15" x14ac:dyDescent="0.25">
      <c r="B896" t="str">
        <f>IF(ISBLANK(A896),"",VLOOKUP(A896,DataValFields!A:B,2,FALSE))</f>
        <v/>
      </c>
      <c r="AE896" s="17"/>
      <c r="AF896" s="17"/>
    </row>
    <row r="897" spans="2:32" ht="15" x14ac:dyDescent="0.25">
      <c r="B897" t="str">
        <f>IF(ISBLANK(A897),"",VLOOKUP(A897,DataValFields!A:B,2,FALSE))</f>
        <v/>
      </c>
      <c r="AE897" s="17"/>
      <c r="AF897" s="17"/>
    </row>
    <row r="898" spans="2:32" ht="15" x14ac:dyDescent="0.25">
      <c r="B898" t="str">
        <f>IF(ISBLANK(A898),"",VLOOKUP(A898,DataValFields!A:B,2,FALSE))</f>
        <v/>
      </c>
      <c r="AE898" s="17"/>
      <c r="AF898" s="17"/>
    </row>
    <row r="899" spans="2:32" ht="15" x14ac:dyDescent="0.25">
      <c r="B899" t="str">
        <f>IF(ISBLANK(A899),"",VLOOKUP(A899,DataValFields!A:B,2,FALSE))</f>
        <v/>
      </c>
      <c r="AE899" s="17"/>
      <c r="AF899" s="17"/>
    </row>
    <row r="900" spans="2:32" ht="15" x14ac:dyDescent="0.25">
      <c r="B900" t="str">
        <f>IF(ISBLANK(A900),"",VLOOKUP(A900,DataValFields!A:B,2,FALSE))</f>
        <v/>
      </c>
      <c r="AE900" s="17"/>
      <c r="AF900" s="17"/>
    </row>
    <row r="901" spans="2:32" ht="15" x14ac:dyDescent="0.25">
      <c r="B901" t="str">
        <f>IF(ISBLANK(A901),"",VLOOKUP(A901,DataValFields!A:B,2,FALSE))</f>
        <v/>
      </c>
      <c r="AE901" s="17"/>
      <c r="AF901" s="17"/>
    </row>
    <row r="902" spans="2:32" ht="15" x14ac:dyDescent="0.25">
      <c r="B902" t="str">
        <f>IF(ISBLANK(A902),"",VLOOKUP(A902,DataValFields!A:B,2,FALSE))</f>
        <v/>
      </c>
      <c r="AE902" s="17"/>
      <c r="AF902" s="17"/>
    </row>
    <row r="903" spans="2:32" ht="15" x14ac:dyDescent="0.25">
      <c r="B903" t="str">
        <f>IF(ISBLANK(A903),"",VLOOKUP(A903,DataValFields!A:B,2,FALSE))</f>
        <v/>
      </c>
      <c r="AE903" s="17"/>
      <c r="AF903" s="17"/>
    </row>
    <row r="904" spans="2:32" ht="15" x14ac:dyDescent="0.25">
      <c r="B904" t="str">
        <f>IF(ISBLANK(A904),"",VLOOKUP(A904,DataValFields!A:B,2,FALSE))</f>
        <v/>
      </c>
      <c r="AE904" s="17"/>
      <c r="AF904" s="17"/>
    </row>
    <row r="905" spans="2:32" ht="15" x14ac:dyDescent="0.25">
      <c r="B905" t="str">
        <f>IF(ISBLANK(A905),"",VLOOKUP(A905,DataValFields!A:B,2,FALSE))</f>
        <v/>
      </c>
      <c r="AE905" s="17"/>
      <c r="AF905" s="17"/>
    </row>
    <row r="906" spans="2:32" ht="15" x14ac:dyDescent="0.25">
      <c r="B906" t="str">
        <f>IF(ISBLANK(A906),"",VLOOKUP(A906,DataValFields!A:B,2,FALSE))</f>
        <v/>
      </c>
      <c r="AE906" s="17"/>
      <c r="AF906" s="17"/>
    </row>
    <row r="907" spans="2:32" ht="15" x14ac:dyDescent="0.25">
      <c r="B907" t="str">
        <f>IF(ISBLANK(A907),"",VLOOKUP(A907,DataValFields!A:B,2,FALSE))</f>
        <v/>
      </c>
      <c r="AE907" s="17"/>
      <c r="AF907" s="17"/>
    </row>
    <row r="908" spans="2:32" ht="15" x14ac:dyDescent="0.25">
      <c r="B908" t="str">
        <f>IF(ISBLANK(A908),"",VLOOKUP(A908,DataValFields!A:B,2,FALSE))</f>
        <v/>
      </c>
      <c r="AE908" s="17"/>
      <c r="AF908" s="17"/>
    </row>
    <row r="909" spans="2:32" ht="15" x14ac:dyDescent="0.25">
      <c r="B909" t="str">
        <f>IF(ISBLANK(A909),"",VLOOKUP(A909,DataValFields!A:B,2,FALSE))</f>
        <v/>
      </c>
      <c r="AE909" s="17"/>
      <c r="AF909" s="17"/>
    </row>
    <row r="910" spans="2:32" ht="15" x14ac:dyDescent="0.25">
      <c r="B910" t="str">
        <f>IF(ISBLANK(A910),"",VLOOKUP(A910,DataValFields!A:B,2,FALSE))</f>
        <v/>
      </c>
      <c r="AE910" s="17"/>
      <c r="AF910" s="17"/>
    </row>
    <row r="911" spans="2:32" ht="15" x14ac:dyDescent="0.25">
      <c r="B911" t="str">
        <f>IF(ISBLANK(A911),"",VLOOKUP(A911,DataValFields!A:B,2,FALSE))</f>
        <v/>
      </c>
      <c r="AE911" s="17"/>
      <c r="AF911" s="17"/>
    </row>
    <row r="912" spans="2:32" ht="15" x14ac:dyDescent="0.25">
      <c r="B912" t="str">
        <f>IF(ISBLANK(A912),"",VLOOKUP(A912,DataValFields!A:B,2,FALSE))</f>
        <v/>
      </c>
      <c r="AE912" s="17"/>
      <c r="AF912" s="17"/>
    </row>
    <row r="913" spans="2:32" ht="15" x14ac:dyDescent="0.25">
      <c r="B913" t="str">
        <f>IF(ISBLANK(A913),"",VLOOKUP(A913,DataValFields!A:B,2,FALSE))</f>
        <v/>
      </c>
      <c r="AE913" s="17"/>
      <c r="AF913" s="17"/>
    </row>
    <row r="914" spans="2:32" ht="15" x14ac:dyDescent="0.25">
      <c r="B914" t="str">
        <f>IF(ISBLANK(A914),"",VLOOKUP(A914,DataValFields!A:B,2,FALSE))</f>
        <v/>
      </c>
      <c r="AE914" s="17"/>
      <c r="AF914" s="17"/>
    </row>
    <row r="915" spans="2:32" ht="15" x14ac:dyDescent="0.25">
      <c r="B915" t="str">
        <f>IF(ISBLANK(A915),"",VLOOKUP(A915,DataValFields!A:B,2,FALSE))</f>
        <v/>
      </c>
      <c r="AE915" s="17"/>
      <c r="AF915" s="17"/>
    </row>
    <row r="916" spans="2:32" ht="15" x14ac:dyDescent="0.25">
      <c r="B916" t="str">
        <f>IF(ISBLANK(A916),"",VLOOKUP(A916,DataValFields!A:B,2,FALSE))</f>
        <v/>
      </c>
      <c r="AE916" s="17"/>
      <c r="AF916" s="17"/>
    </row>
    <row r="917" spans="2:32" ht="15" x14ac:dyDescent="0.25">
      <c r="B917" t="str">
        <f>IF(ISBLANK(A917),"",VLOOKUP(A917,DataValFields!A:B,2,FALSE))</f>
        <v/>
      </c>
      <c r="AE917" s="17"/>
      <c r="AF917" s="17"/>
    </row>
    <row r="918" spans="2:32" ht="15" x14ac:dyDescent="0.25">
      <c r="B918" t="str">
        <f>IF(ISBLANK(A918),"",VLOOKUP(A918,DataValFields!A:B,2,FALSE))</f>
        <v/>
      </c>
      <c r="AE918" s="17"/>
      <c r="AF918" s="17"/>
    </row>
    <row r="919" spans="2:32" ht="15" x14ac:dyDescent="0.25">
      <c r="B919" t="str">
        <f>IF(ISBLANK(A919),"",VLOOKUP(A919,DataValFields!A:B,2,FALSE))</f>
        <v/>
      </c>
      <c r="AE919" s="17"/>
      <c r="AF919" s="17"/>
    </row>
    <row r="920" spans="2:32" ht="15" x14ac:dyDescent="0.25">
      <c r="B920" t="str">
        <f>IF(ISBLANK(A920),"",VLOOKUP(A920,DataValFields!A:B,2,FALSE))</f>
        <v/>
      </c>
      <c r="AE920" s="17"/>
      <c r="AF920" s="17"/>
    </row>
    <row r="921" spans="2:32" ht="15" x14ac:dyDescent="0.25">
      <c r="B921" t="str">
        <f>IF(ISBLANK(A921),"",VLOOKUP(A921,DataValFields!A:B,2,FALSE))</f>
        <v/>
      </c>
      <c r="AE921" s="17"/>
      <c r="AF921" s="17"/>
    </row>
    <row r="922" spans="2:32" ht="15" x14ac:dyDescent="0.25">
      <c r="B922" t="str">
        <f>IF(ISBLANK(A922),"",VLOOKUP(A922,DataValFields!A:B,2,FALSE))</f>
        <v/>
      </c>
      <c r="AE922" s="17"/>
      <c r="AF922" s="17"/>
    </row>
    <row r="923" spans="2:32" ht="15" x14ac:dyDescent="0.25">
      <c r="B923" t="str">
        <f>IF(ISBLANK(A923),"",VLOOKUP(A923,DataValFields!A:B,2,FALSE))</f>
        <v/>
      </c>
      <c r="AE923" s="17"/>
      <c r="AF923" s="17"/>
    </row>
    <row r="924" spans="2:32" ht="15" x14ac:dyDescent="0.25">
      <c r="B924" t="str">
        <f>IF(ISBLANK(A924),"",VLOOKUP(A924,DataValFields!A:B,2,FALSE))</f>
        <v/>
      </c>
      <c r="AE924" s="17"/>
      <c r="AF924" s="17"/>
    </row>
    <row r="925" spans="2:32" ht="15" x14ac:dyDescent="0.25">
      <c r="B925" t="str">
        <f>IF(ISBLANK(A925),"",VLOOKUP(A925,DataValFields!A:B,2,FALSE))</f>
        <v/>
      </c>
      <c r="AE925" s="17"/>
      <c r="AF925" s="17"/>
    </row>
    <row r="926" spans="2:32" ht="15" x14ac:dyDescent="0.25">
      <c r="B926" t="str">
        <f>IF(ISBLANK(A926),"",VLOOKUP(A926,DataValFields!A:B,2,FALSE))</f>
        <v/>
      </c>
      <c r="AE926" s="17"/>
      <c r="AF926" s="17"/>
    </row>
    <row r="927" spans="2:32" ht="15" x14ac:dyDescent="0.25">
      <c r="B927" t="str">
        <f>IF(ISBLANK(A927),"",VLOOKUP(A927,DataValFields!A:B,2,FALSE))</f>
        <v/>
      </c>
      <c r="AE927" s="17"/>
      <c r="AF927" s="17"/>
    </row>
    <row r="928" spans="2:32" ht="15" x14ac:dyDescent="0.25">
      <c r="B928" t="str">
        <f>IF(ISBLANK(A928),"",VLOOKUP(A928,DataValFields!A:B,2,FALSE))</f>
        <v/>
      </c>
      <c r="AE928" s="17"/>
      <c r="AF928" s="17"/>
    </row>
    <row r="929" spans="2:32" ht="15" x14ac:dyDescent="0.25">
      <c r="B929" t="str">
        <f>IF(ISBLANK(A929),"",VLOOKUP(A929,DataValFields!A:B,2,FALSE))</f>
        <v/>
      </c>
      <c r="AE929" s="17"/>
      <c r="AF929" s="17"/>
    </row>
    <row r="930" spans="2:32" ht="15" x14ac:dyDescent="0.25">
      <c r="B930" t="str">
        <f>IF(ISBLANK(A930),"",VLOOKUP(A930,DataValFields!A:B,2,FALSE))</f>
        <v/>
      </c>
      <c r="AE930" s="17"/>
      <c r="AF930" s="17"/>
    </row>
    <row r="931" spans="2:32" ht="15" x14ac:dyDescent="0.25">
      <c r="B931" t="str">
        <f>IF(ISBLANK(A931),"",VLOOKUP(A931,DataValFields!A:B,2,FALSE))</f>
        <v/>
      </c>
      <c r="AE931" s="17"/>
      <c r="AF931" s="17"/>
    </row>
    <row r="932" spans="2:32" ht="15" x14ac:dyDescent="0.25">
      <c r="B932" t="str">
        <f>IF(ISBLANK(A932),"",VLOOKUP(A932,DataValFields!A:B,2,FALSE))</f>
        <v/>
      </c>
      <c r="AE932" s="17"/>
      <c r="AF932" s="17"/>
    </row>
    <row r="933" spans="2:32" ht="15" x14ac:dyDescent="0.25">
      <c r="B933" t="str">
        <f>IF(ISBLANK(A933),"",VLOOKUP(A933,DataValFields!A:B,2,FALSE))</f>
        <v/>
      </c>
      <c r="AE933" s="17"/>
      <c r="AF933" s="17"/>
    </row>
    <row r="934" spans="2:32" ht="15" x14ac:dyDescent="0.25">
      <c r="B934" t="str">
        <f>IF(ISBLANK(A934),"",VLOOKUP(A934,DataValFields!A:B,2,FALSE))</f>
        <v/>
      </c>
      <c r="AE934" s="17"/>
      <c r="AF934" s="17"/>
    </row>
    <row r="935" spans="2:32" ht="15" x14ac:dyDescent="0.25">
      <c r="B935" t="str">
        <f>IF(ISBLANK(A935),"",VLOOKUP(A935,DataValFields!A:B,2,FALSE))</f>
        <v/>
      </c>
      <c r="AE935" s="17"/>
      <c r="AF935" s="17"/>
    </row>
    <row r="936" spans="2:32" ht="15" x14ac:dyDescent="0.25">
      <c r="B936" t="str">
        <f>IF(ISBLANK(A936),"",VLOOKUP(A936,DataValFields!A:B,2,FALSE))</f>
        <v/>
      </c>
      <c r="AE936" s="17"/>
      <c r="AF936" s="17"/>
    </row>
    <row r="937" spans="2:32" ht="15" x14ac:dyDescent="0.25">
      <c r="B937" t="str">
        <f>IF(ISBLANK(A937),"",VLOOKUP(A937,DataValFields!A:B,2,FALSE))</f>
        <v/>
      </c>
      <c r="AE937" s="17"/>
      <c r="AF937" s="17"/>
    </row>
    <row r="938" spans="2:32" ht="15" x14ac:dyDescent="0.25">
      <c r="B938" t="str">
        <f>IF(ISBLANK(A938),"",VLOOKUP(A938,DataValFields!A:B,2,FALSE))</f>
        <v/>
      </c>
      <c r="AE938" s="17"/>
      <c r="AF938" s="17"/>
    </row>
    <row r="939" spans="2:32" ht="15" x14ac:dyDescent="0.25">
      <c r="B939" t="str">
        <f>IF(ISBLANK(A939),"",VLOOKUP(A939,DataValFields!A:B,2,FALSE))</f>
        <v/>
      </c>
      <c r="AE939" s="17"/>
      <c r="AF939" s="17"/>
    </row>
    <row r="940" spans="2:32" ht="15" x14ac:dyDescent="0.25">
      <c r="B940" t="str">
        <f>IF(ISBLANK(A940),"",VLOOKUP(A940,DataValFields!A:B,2,FALSE))</f>
        <v/>
      </c>
      <c r="AE940" s="17"/>
      <c r="AF940" s="17"/>
    </row>
    <row r="941" spans="2:32" ht="15" x14ac:dyDescent="0.25">
      <c r="B941" t="str">
        <f>IF(ISBLANK(A941),"",VLOOKUP(A941,DataValFields!A:B,2,FALSE))</f>
        <v/>
      </c>
      <c r="AE941" s="17"/>
      <c r="AF941" s="17"/>
    </row>
    <row r="942" spans="2:32" ht="15" x14ac:dyDescent="0.25">
      <c r="B942" t="str">
        <f>IF(ISBLANK(A942),"",VLOOKUP(A942,DataValFields!A:B,2,FALSE))</f>
        <v/>
      </c>
      <c r="AE942" s="17"/>
      <c r="AF942" s="17"/>
    </row>
    <row r="943" spans="2:32" ht="15" x14ac:dyDescent="0.25">
      <c r="B943" t="str">
        <f>IF(ISBLANK(A943),"",VLOOKUP(A943,DataValFields!A:B,2,FALSE))</f>
        <v/>
      </c>
      <c r="AE943" s="17"/>
      <c r="AF943" s="17"/>
    </row>
    <row r="944" spans="2:32" ht="15" x14ac:dyDescent="0.25">
      <c r="B944" t="str">
        <f>IF(ISBLANK(A944),"",VLOOKUP(A944,DataValFields!A:B,2,FALSE))</f>
        <v/>
      </c>
      <c r="AE944" s="17"/>
      <c r="AF944" s="17"/>
    </row>
    <row r="945" spans="2:32" ht="15" x14ac:dyDescent="0.25">
      <c r="B945" t="str">
        <f>IF(ISBLANK(A945),"",VLOOKUP(A945,DataValFields!A:B,2,FALSE))</f>
        <v/>
      </c>
      <c r="AE945" s="17"/>
      <c r="AF945" s="17"/>
    </row>
    <row r="946" spans="2:32" ht="15" x14ac:dyDescent="0.25">
      <c r="B946" t="str">
        <f>IF(ISBLANK(A946),"",VLOOKUP(A946,DataValFields!A:B,2,FALSE))</f>
        <v/>
      </c>
      <c r="AE946" s="17"/>
      <c r="AF946" s="17"/>
    </row>
    <row r="947" spans="2:32" ht="15" x14ac:dyDescent="0.25">
      <c r="B947" t="str">
        <f>IF(ISBLANK(A947),"",VLOOKUP(A947,DataValFields!A:B,2,FALSE))</f>
        <v/>
      </c>
      <c r="AE947" s="17"/>
      <c r="AF947" s="17"/>
    </row>
    <row r="948" spans="2:32" ht="15" x14ac:dyDescent="0.25">
      <c r="B948" t="str">
        <f>IF(ISBLANK(A948),"",VLOOKUP(A948,DataValFields!A:B,2,FALSE))</f>
        <v/>
      </c>
      <c r="AE948" s="17"/>
      <c r="AF948" s="17"/>
    </row>
    <row r="949" spans="2:32" ht="15" x14ac:dyDescent="0.25">
      <c r="B949" t="str">
        <f>IF(ISBLANK(A949),"",VLOOKUP(A949,DataValFields!A:B,2,FALSE))</f>
        <v/>
      </c>
      <c r="AE949" s="17"/>
      <c r="AF949" s="17"/>
    </row>
    <row r="950" spans="2:32" ht="15" x14ac:dyDescent="0.25">
      <c r="B950" t="str">
        <f>IF(ISBLANK(A950),"",VLOOKUP(A950,DataValFields!A:B,2,FALSE))</f>
        <v/>
      </c>
      <c r="AE950" s="17"/>
      <c r="AF950" s="17"/>
    </row>
    <row r="951" spans="2:32" ht="15" x14ac:dyDescent="0.25">
      <c r="B951" t="str">
        <f>IF(ISBLANK(A951),"",VLOOKUP(A951,DataValFields!A:B,2,FALSE))</f>
        <v/>
      </c>
      <c r="AE951" s="17"/>
      <c r="AF951" s="17"/>
    </row>
    <row r="952" spans="2:32" ht="15" x14ac:dyDescent="0.25">
      <c r="B952" t="str">
        <f>IF(ISBLANK(A952),"",VLOOKUP(A952,DataValFields!A:B,2,FALSE))</f>
        <v/>
      </c>
      <c r="AE952" s="17"/>
      <c r="AF952" s="17"/>
    </row>
    <row r="953" spans="2:32" ht="15" x14ac:dyDescent="0.25">
      <c r="B953" t="str">
        <f>IF(ISBLANK(A953),"",VLOOKUP(A953,DataValFields!A:B,2,FALSE))</f>
        <v/>
      </c>
      <c r="AE953" s="17"/>
      <c r="AF953" s="17"/>
    </row>
    <row r="954" spans="2:32" ht="15" x14ac:dyDescent="0.25">
      <c r="B954" t="str">
        <f>IF(ISBLANK(A954),"",VLOOKUP(A954,DataValFields!A:B,2,FALSE))</f>
        <v/>
      </c>
      <c r="AE954" s="17"/>
      <c r="AF954" s="17"/>
    </row>
    <row r="955" spans="2:32" ht="15" x14ac:dyDescent="0.25">
      <c r="B955" t="str">
        <f>IF(ISBLANK(A955),"",VLOOKUP(A955,DataValFields!A:B,2,FALSE))</f>
        <v/>
      </c>
      <c r="AE955" s="17"/>
      <c r="AF955" s="17"/>
    </row>
    <row r="956" spans="2:32" ht="15" x14ac:dyDescent="0.25">
      <c r="B956" t="str">
        <f>IF(ISBLANK(A956),"",VLOOKUP(A956,DataValFields!A:B,2,FALSE))</f>
        <v/>
      </c>
      <c r="AE956" s="17"/>
      <c r="AF956" s="17"/>
    </row>
    <row r="957" spans="2:32" ht="15" x14ac:dyDescent="0.25">
      <c r="B957" t="str">
        <f>IF(ISBLANK(A957),"",VLOOKUP(A957,DataValFields!A:B,2,FALSE))</f>
        <v/>
      </c>
      <c r="AE957" s="17"/>
      <c r="AF957" s="17"/>
    </row>
    <row r="958" spans="2:32" ht="15" x14ac:dyDescent="0.25">
      <c r="B958" t="str">
        <f>IF(ISBLANK(A958),"",VLOOKUP(A958,DataValFields!A:B,2,FALSE))</f>
        <v/>
      </c>
      <c r="AE958" s="17"/>
      <c r="AF958" s="17"/>
    </row>
    <row r="959" spans="2:32" ht="15" x14ac:dyDescent="0.25">
      <c r="B959" t="str">
        <f>IF(ISBLANK(A959),"",VLOOKUP(A959,DataValFields!A:B,2,FALSE))</f>
        <v/>
      </c>
      <c r="AE959" s="17"/>
      <c r="AF959" s="17"/>
    </row>
    <row r="960" spans="2:32" ht="15" x14ac:dyDescent="0.25">
      <c r="B960" t="str">
        <f>IF(ISBLANK(A960),"",VLOOKUP(A960,DataValFields!A:B,2,FALSE))</f>
        <v/>
      </c>
      <c r="AE960" s="17"/>
      <c r="AF960" s="17"/>
    </row>
    <row r="961" spans="2:32" ht="15" x14ac:dyDescent="0.25">
      <c r="B961" t="str">
        <f>IF(ISBLANK(A961),"",VLOOKUP(A961,DataValFields!A:B,2,FALSE))</f>
        <v/>
      </c>
      <c r="AE961" s="17"/>
      <c r="AF961" s="17"/>
    </row>
    <row r="962" spans="2:32" ht="15" x14ac:dyDescent="0.25">
      <c r="B962" t="str">
        <f>IF(ISBLANK(A962),"",VLOOKUP(A962,DataValFields!A:B,2,FALSE))</f>
        <v/>
      </c>
      <c r="AE962" s="17"/>
      <c r="AF962" s="17"/>
    </row>
    <row r="963" spans="2:32" ht="15" x14ac:dyDescent="0.25">
      <c r="B963" t="str">
        <f>IF(ISBLANK(A963),"",VLOOKUP(A963,DataValFields!A:B,2,FALSE))</f>
        <v/>
      </c>
      <c r="AE963" s="17"/>
      <c r="AF963" s="17"/>
    </row>
    <row r="964" spans="2:32" ht="15" x14ac:dyDescent="0.25">
      <c r="B964" t="str">
        <f>IF(ISBLANK(A964),"",VLOOKUP(A964,DataValFields!A:B,2,FALSE))</f>
        <v/>
      </c>
      <c r="AE964" s="17"/>
      <c r="AF964" s="17"/>
    </row>
    <row r="965" spans="2:32" ht="15" x14ac:dyDescent="0.25">
      <c r="B965" t="str">
        <f>IF(ISBLANK(A965),"",VLOOKUP(A965,DataValFields!A:B,2,FALSE))</f>
        <v/>
      </c>
      <c r="AE965" s="17"/>
      <c r="AF965" s="17"/>
    </row>
    <row r="966" spans="2:32" ht="15" x14ac:dyDescent="0.25">
      <c r="B966" t="str">
        <f>IF(ISBLANK(A966),"",VLOOKUP(A966,DataValFields!A:B,2,FALSE))</f>
        <v/>
      </c>
      <c r="AE966" s="17"/>
      <c r="AF966" s="17"/>
    </row>
    <row r="967" spans="2:32" ht="15" x14ac:dyDescent="0.25">
      <c r="B967" t="str">
        <f>IF(ISBLANK(A967),"",VLOOKUP(A967,DataValFields!A:B,2,FALSE))</f>
        <v/>
      </c>
      <c r="AE967" s="17"/>
      <c r="AF967" s="17"/>
    </row>
    <row r="968" spans="2:32" ht="15" x14ac:dyDescent="0.25">
      <c r="B968" t="str">
        <f>IF(ISBLANK(A968),"",VLOOKUP(A968,DataValFields!A:B,2,FALSE))</f>
        <v/>
      </c>
      <c r="AE968" s="17"/>
      <c r="AF968" s="17"/>
    </row>
    <row r="969" spans="2:32" ht="15" x14ac:dyDescent="0.25">
      <c r="B969" t="str">
        <f>IF(ISBLANK(A969),"",VLOOKUP(A969,DataValFields!A:B,2,FALSE))</f>
        <v/>
      </c>
      <c r="AE969" s="17"/>
      <c r="AF969" s="17"/>
    </row>
    <row r="970" spans="2:32" ht="15" x14ac:dyDescent="0.25">
      <c r="B970" t="str">
        <f>IF(ISBLANK(A970),"",VLOOKUP(A970,DataValFields!A:B,2,FALSE))</f>
        <v/>
      </c>
      <c r="AE970" s="17"/>
      <c r="AF970" s="17"/>
    </row>
    <row r="971" spans="2:32" ht="15" x14ac:dyDescent="0.25">
      <c r="B971" t="str">
        <f>IF(ISBLANK(A971),"",VLOOKUP(A971,DataValFields!A:B,2,FALSE))</f>
        <v/>
      </c>
      <c r="AE971" s="17"/>
      <c r="AF971" s="17"/>
    </row>
    <row r="972" spans="2:32" ht="15" x14ac:dyDescent="0.25">
      <c r="B972" t="str">
        <f>IF(ISBLANK(A972),"",VLOOKUP(A972,DataValFields!A:B,2,FALSE))</f>
        <v/>
      </c>
      <c r="AE972" s="17"/>
      <c r="AF972" s="17"/>
    </row>
    <row r="973" spans="2:32" ht="15" x14ac:dyDescent="0.25">
      <c r="B973" t="str">
        <f>IF(ISBLANK(A973),"",VLOOKUP(A973,DataValFields!A:B,2,FALSE))</f>
        <v/>
      </c>
      <c r="AE973" s="17"/>
      <c r="AF973" s="17"/>
    </row>
    <row r="974" spans="2:32" ht="15" x14ac:dyDescent="0.25">
      <c r="B974" t="str">
        <f>IF(ISBLANK(A974),"",VLOOKUP(A974,DataValFields!A:B,2,FALSE))</f>
        <v/>
      </c>
      <c r="AE974" s="17"/>
      <c r="AF974" s="17"/>
    </row>
    <row r="975" spans="2:32" ht="15" x14ac:dyDescent="0.25">
      <c r="B975" t="str">
        <f>IF(ISBLANK(A975),"",VLOOKUP(A975,DataValFields!A:B,2,FALSE))</f>
        <v/>
      </c>
      <c r="AE975" s="17"/>
      <c r="AF975" s="17"/>
    </row>
    <row r="976" spans="2:32" ht="15" x14ac:dyDescent="0.25">
      <c r="B976" t="str">
        <f>IF(ISBLANK(A976),"",VLOOKUP(A976,DataValFields!A:B,2,FALSE))</f>
        <v/>
      </c>
      <c r="AE976" s="17"/>
      <c r="AF976" s="17"/>
    </row>
    <row r="977" spans="2:32" ht="15" x14ac:dyDescent="0.25">
      <c r="B977" t="str">
        <f>IF(ISBLANK(A977),"",VLOOKUP(A977,DataValFields!A:B,2,FALSE))</f>
        <v/>
      </c>
      <c r="AE977" s="17"/>
      <c r="AF977" s="17"/>
    </row>
    <row r="978" spans="2:32" ht="15" x14ac:dyDescent="0.25">
      <c r="B978" t="str">
        <f>IF(ISBLANK(A978),"",VLOOKUP(A978,DataValFields!A:B,2,FALSE))</f>
        <v/>
      </c>
      <c r="AE978" s="17"/>
      <c r="AF978" s="17"/>
    </row>
    <row r="979" spans="2:32" ht="15" x14ac:dyDescent="0.25">
      <c r="B979" t="str">
        <f>IF(ISBLANK(A979),"",VLOOKUP(A979,DataValFields!A:B,2,FALSE))</f>
        <v/>
      </c>
      <c r="AE979" s="17"/>
      <c r="AF979" s="17"/>
    </row>
    <row r="980" spans="2:32" ht="15" x14ac:dyDescent="0.25">
      <c r="B980" t="str">
        <f>IF(ISBLANK(A980),"",VLOOKUP(A980,DataValFields!A:B,2,FALSE))</f>
        <v/>
      </c>
      <c r="AE980" s="17"/>
      <c r="AF980" s="17"/>
    </row>
    <row r="981" spans="2:32" ht="15" x14ac:dyDescent="0.25">
      <c r="B981" t="str">
        <f>IF(ISBLANK(A981),"",VLOOKUP(A981,DataValFields!A:B,2,FALSE))</f>
        <v/>
      </c>
      <c r="AE981" s="17"/>
      <c r="AF981" s="17"/>
    </row>
    <row r="982" spans="2:32" ht="15" x14ac:dyDescent="0.25">
      <c r="B982" t="str">
        <f>IF(ISBLANK(A982),"",VLOOKUP(A982,DataValFields!A:B,2,FALSE))</f>
        <v/>
      </c>
      <c r="AE982" s="17"/>
      <c r="AF982" s="17"/>
    </row>
    <row r="983" spans="2:32" ht="15" x14ac:dyDescent="0.25">
      <c r="B983" t="str">
        <f>IF(ISBLANK(A983),"",VLOOKUP(A983,DataValFields!A:B,2,FALSE))</f>
        <v/>
      </c>
      <c r="AE983" s="17"/>
      <c r="AF983" s="17"/>
    </row>
    <row r="984" spans="2:32" ht="15" x14ac:dyDescent="0.25">
      <c r="B984" t="str">
        <f>IF(ISBLANK(A984),"",VLOOKUP(A984,DataValFields!A:B,2,FALSE))</f>
        <v/>
      </c>
      <c r="AE984" s="17"/>
      <c r="AF984" s="17"/>
    </row>
    <row r="985" spans="2:32" ht="15" x14ac:dyDescent="0.25">
      <c r="B985" t="str">
        <f>IF(ISBLANK(A985),"",VLOOKUP(A985,DataValFields!A:B,2,FALSE))</f>
        <v/>
      </c>
      <c r="AE985" s="17"/>
      <c r="AF985" s="17"/>
    </row>
    <row r="986" spans="2:32" ht="15" x14ac:dyDescent="0.25">
      <c r="B986" t="str">
        <f>IF(ISBLANK(A986),"",VLOOKUP(A986,DataValFields!A:B,2,FALSE))</f>
        <v/>
      </c>
      <c r="AE986" s="17"/>
      <c r="AF986" s="17"/>
    </row>
    <row r="987" spans="2:32" ht="15" x14ac:dyDescent="0.25">
      <c r="B987" t="str">
        <f>IF(ISBLANK(A987),"",VLOOKUP(A987,DataValFields!A:B,2,FALSE))</f>
        <v/>
      </c>
      <c r="AE987" s="17"/>
      <c r="AF987" s="17"/>
    </row>
    <row r="988" spans="2:32" ht="15" x14ac:dyDescent="0.25">
      <c r="B988" t="str">
        <f>IF(ISBLANK(A988),"",VLOOKUP(A988,DataValFields!A:B,2,FALSE))</f>
        <v/>
      </c>
      <c r="AE988" s="17"/>
      <c r="AF988" s="17"/>
    </row>
    <row r="989" spans="2:32" ht="12.75" x14ac:dyDescent="0.2">
      <c r="B989" t="str">
        <f>IF(ISBLANK(A989),"",VLOOKUP(A989,DataValFields!A:B,2,FALSE))</f>
        <v/>
      </c>
      <c r="AF989" s="3"/>
    </row>
    <row r="990" spans="2:32" ht="12.75" x14ac:dyDescent="0.2">
      <c r="B990" t="str">
        <f>IF(ISBLANK(A990),"",VLOOKUP(A990,DataValFields!A:B,2,FALSE))</f>
        <v/>
      </c>
    </row>
    <row r="991" spans="2:32" ht="12.75" x14ac:dyDescent="0.2">
      <c r="B991" t="str">
        <f>IF(ISBLANK(A991),"",VLOOKUP(A991,DataValFields!A:B,2,FALSE))</f>
        <v/>
      </c>
    </row>
    <row r="992" spans="2:32" ht="12.75" x14ac:dyDescent="0.2">
      <c r="B992" t="str">
        <f>IF(ISBLANK(A992),"",VLOOKUP(A992,DataValFields!A:B,2,FALSE))</f>
        <v/>
      </c>
    </row>
    <row r="993" spans="2:2" ht="12.75" x14ac:dyDescent="0.2">
      <c r="B993" t="str">
        <f>IF(ISBLANK(A993),"",VLOOKUP(A993,DataValFields!A:B,2,FALSE))</f>
        <v/>
      </c>
    </row>
    <row r="994" spans="2:2" ht="12.75" x14ac:dyDescent="0.2">
      <c r="B994" t="str">
        <f>IF(ISBLANK(A994),"",VLOOKUP(A994,DataValFields!A:B,2,FALSE))</f>
        <v/>
      </c>
    </row>
    <row r="995" spans="2:2" ht="12.75" x14ac:dyDescent="0.2">
      <c r="B995" t="str">
        <f>IF(ISBLANK(A995),"",VLOOKUP(A995,DataValFields!A:B,2,FALSE))</f>
        <v/>
      </c>
    </row>
    <row r="996" spans="2:2" ht="12.75" x14ac:dyDescent="0.2">
      <c r="B996" t="str">
        <f>IF(ISBLANK(A996),"",VLOOKUP(A996,DataValFields!A:B,2,FALSE))</f>
        <v/>
      </c>
    </row>
    <row r="997" spans="2:2" ht="12.75" x14ac:dyDescent="0.2">
      <c r="B997" t="str">
        <f>IF(ISBLANK(A997),"",VLOOKUP(A997,DataValFields!A:B,2,FALSE))</f>
        <v/>
      </c>
    </row>
    <row r="998" spans="2:2" ht="12.75" x14ac:dyDescent="0.2">
      <c r="B998" t="str">
        <f>IF(ISBLANK(A998),"",VLOOKUP(A998,DataValFields!A:B,2,FALSE))</f>
        <v/>
      </c>
    </row>
    <row r="999" spans="2:2" ht="12.75" x14ac:dyDescent="0.2">
      <c r="B999" t="str">
        <f>IF(ISBLANK(A999),"",VLOOKUP(A999,DataValFields!A:B,2,FALSE))</f>
        <v/>
      </c>
    </row>
    <row r="1000" spans="2:2" ht="12.75" x14ac:dyDescent="0.2">
      <c r="B1000" t="str">
        <f>IF(ISBLANK(A1000),"",VLOOKUP(A1000,DataValFields!A:B,2,FALSE))</f>
        <v/>
      </c>
    </row>
    <row r="1001" spans="2:2" ht="12.75" x14ac:dyDescent="0.2">
      <c r="B1001" t="str">
        <f>IF(ISBLANK(A1001),"",VLOOKUP(A1001,DataValFields!A:B,2,FALSE))</f>
        <v/>
      </c>
    </row>
    <row r="1002" spans="2:2" ht="12.75" x14ac:dyDescent="0.2">
      <c r="B1002" t="str">
        <f>IF(ISBLANK(A1002),"",VLOOKUP(A1002,DataValFields!A:B,2,FALSE))</f>
        <v/>
      </c>
    </row>
    <row r="1003" spans="2:2" ht="12.75" x14ac:dyDescent="0.2">
      <c r="B1003" t="str">
        <f>IF(ISBLANK(A1003),"",VLOOKUP(A1003,DataValFields!A:B,2,FALSE))</f>
        <v/>
      </c>
    </row>
    <row r="1004" spans="2:2" ht="12.75" x14ac:dyDescent="0.2">
      <c r="B1004" t="str">
        <f>IF(ISBLANK(A1004),"",VLOOKUP(A1004,DataValFields!A:B,2,FALSE))</f>
        <v/>
      </c>
    </row>
    <row r="1005" spans="2:2" ht="12.75" x14ac:dyDescent="0.2">
      <c r="B1005" t="str">
        <f>IF(ISBLANK(A1005),"",VLOOKUP(A1005,DataValFields!A:B,2,FALSE))</f>
        <v/>
      </c>
    </row>
    <row r="1006" spans="2:2" ht="12.75" x14ac:dyDescent="0.2">
      <c r="B1006" t="str">
        <f>IF(ISBLANK(A1006),"",VLOOKUP(A1006,DataValFields!A:B,2,FALSE))</f>
        <v/>
      </c>
    </row>
    <row r="1007" spans="2:2" ht="12.75" x14ac:dyDescent="0.2">
      <c r="B1007" t="str">
        <f>IF(ISBLANK(A1007),"",VLOOKUP(A1007,DataValFields!A:B,2,FALSE))</f>
        <v/>
      </c>
    </row>
    <row r="1008" spans="2:2" ht="12.75" x14ac:dyDescent="0.2">
      <c r="B1008" t="str">
        <f>IF(ISBLANK(A1008),"",VLOOKUP(A1008,DataValFields!A:B,2,FALSE))</f>
        <v/>
      </c>
    </row>
    <row r="1009" spans="2:2" ht="12.75" x14ac:dyDescent="0.2">
      <c r="B1009" t="str">
        <f>IF(ISBLANK(A1009),"",VLOOKUP(A1009,DataValFields!A:B,2,FALSE))</f>
        <v/>
      </c>
    </row>
  </sheetData>
  <mergeCells count="1">
    <mergeCell ref="A1:K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ErrorMessage="1">
          <x14:formula1>
            <xm:f>DataValFields!$C$25:$C$26</xm:f>
          </x14:formula1>
          <xm:sqref>F3:F1009</xm:sqref>
        </x14:dataValidation>
        <x14:dataValidation type="list" allowBlank="1" showInputMessage="1" showErrorMessage="1" prompt="If a field type you would want is not available, please describe in the Notes field">
          <x14:formula1>
            <xm:f>DataValFields!$C$7:$C$16</xm:f>
          </x14:formula1>
          <xm:sqref>D3:D1009</xm:sqref>
        </x14:dataValidation>
        <x14:dataValidation type="list" allowBlank="1" showErrorMessage="1">
          <x14:formula1>
            <xm:f>DataValFields!$C$1:$C$5</xm:f>
          </x14:formula1>
          <xm:sqref>J3:J1009</xm:sqref>
        </x14:dataValidation>
        <x14:dataValidation type="list" allowBlank="1" showErrorMessage="1">
          <x14:formula1>
            <xm:f>DataValFields!$C$22:$C$23</xm:f>
          </x14:formula1>
          <xm:sqref>G3:G1009</xm:sqref>
        </x14:dataValidation>
        <x14:dataValidation type="list" allowBlank="1">
          <x14:formula1>
            <xm:f>DataValFields!$A:$A</xm:f>
          </x14:formula1>
          <xm:sqref>A3:A1009</xm:sqref>
        </x14:dataValidation>
        <x14:dataValidation type="list" allowBlank="1" showErrorMessage="1">
          <x14:formula1>
            <xm:f>DataValFields!$C$28:$C$30</xm:f>
          </x14:formula1>
          <xm:sqref>E3:E1009</xm:sqref>
        </x14:dataValidation>
        <x14:dataValidation type="list" allowBlank="1" showErrorMessage="1">
          <x14:formula1>
            <xm:f>DataValFields!$C$32:$C$33</xm:f>
          </x14:formula1>
          <xm:sqref>H3:H1009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"/>
  <sheetViews>
    <sheetView workbookViewId="0"/>
  </sheetViews>
  <sheetFormatPr defaultColWidth="14.42578125" defaultRowHeight="15.75" customHeight="1" x14ac:dyDescent="0.2"/>
  <cols>
    <col min="3" max="3" width="26.85546875" customWidth="1"/>
    <col min="4" max="4" width="32.7109375" customWidth="1"/>
    <col min="5" max="5" width="33.28515625" customWidth="1"/>
  </cols>
  <sheetData>
    <row r="1" spans="1:26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"/>
  <sheetViews>
    <sheetView workbookViewId="0"/>
  </sheetViews>
  <sheetFormatPr defaultColWidth="14.42578125" defaultRowHeight="15.75" customHeight="1" x14ac:dyDescent="0.2"/>
  <cols>
    <col min="1" max="1" width="47" customWidth="1"/>
    <col min="2" max="2" width="45.140625" customWidth="1"/>
  </cols>
  <sheetData>
    <row r="1" spans="1:2" x14ac:dyDescent="0.25">
      <c r="A1" s="56" t="s">
        <v>144</v>
      </c>
      <c r="B1" s="55"/>
    </row>
    <row r="2" spans="1:2" ht="15.75" customHeight="1" x14ac:dyDescent="0.2">
      <c r="A2" s="6" t="s">
        <v>11</v>
      </c>
      <c r="B2" s="5" t="s">
        <v>7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.75" customHeight="1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1001"/>
  <sheetViews>
    <sheetView tabSelected="1" zoomScaleNormal="100" workbookViewId="0">
      <selection activeCell="A12" sqref="A12"/>
    </sheetView>
  </sheetViews>
  <sheetFormatPr defaultColWidth="14.42578125" defaultRowHeight="15.75" customHeight="1" x14ac:dyDescent="0.2"/>
  <cols>
    <col min="1" max="1" width="50.42578125" customWidth="1"/>
    <col min="2" max="2" width="55.85546875" customWidth="1"/>
    <col min="3" max="3" width="27.85546875" customWidth="1"/>
    <col min="4" max="4" width="20.5703125" customWidth="1"/>
    <col min="5" max="5" width="31.85546875" customWidth="1"/>
    <col min="6" max="6" width="18" customWidth="1"/>
    <col min="7" max="7" width="20.140625" customWidth="1"/>
    <col min="8" max="8" width="28.28515625" style="28" customWidth="1"/>
    <col min="9" max="9" width="31.42578125" style="28" customWidth="1"/>
  </cols>
  <sheetData>
    <row r="1" spans="1:11" x14ac:dyDescent="0.25">
      <c r="A1" s="30"/>
      <c r="B1" s="31"/>
      <c r="C1" s="31"/>
      <c r="D1" s="57" t="s">
        <v>511</v>
      </c>
      <c r="E1" s="57"/>
      <c r="F1" s="57"/>
      <c r="G1" s="57"/>
      <c r="H1" s="57"/>
      <c r="I1" s="57"/>
      <c r="J1" s="24"/>
      <c r="K1" s="24"/>
    </row>
    <row r="2" spans="1:11" x14ac:dyDescent="0.25">
      <c r="A2" s="44" t="s">
        <v>505</v>
      </c>
      <c r="B2" s="45" t="s">
        <v>506</v>
      </c>
      <c r="C2" s="46" t="s">
        <v>145</v>
      </c>
      <c r="D2" s="46" t="s">
        <v>146</v>
      </c>
      <c r="E2" s="46" t="s">
        <v>527</v>
      </c>
      <c r="F2" s="46" t="s">
        <v>147</v>
      </c>
      <c r="G2" s="46" t="s">
        <v>148</v>
      </c>
      <c r="H2" s="46" t="s">
        <v>88</v>
      </c>
      <c r="I2" s="47" t="s">
        <v>512</v>
      </c>
      <c r="J2" s="23"/>
      <c r="K2" s="23"/>
    </row>
    <row r="3" spans="1:11" x14ac:dyDescent="0.25">
      <c r="A3" s="35" t="s">
        <v>523</v>
      </c>
      <c r="B3" s="32" t="s">
        <v>150</v>
      </c>
      <c r="C3" s="33"/>
      <c r="D3" s="33"/>
      <c r="E3" s="33"/>
      <c r="F3" s="32"/>
      <c r="G3" s="32"/>
      <c r="H3" s="32"/>
      <c r="I3" s="38"/>
    </row>
    <row r="4" spans="1:11" x14ac:dyDescent="0.25">
      <c r="A4" s="35" t="s">
        <v>522</v>
      </c>
      <c r="B4" s="32" t="s">
        <v>153</v>
      </c>
      <c r="C4" s="33" t="s">
        <v>151</v>
      </c>
      <c r="D4" s="33" t="s">
        <v>152</v>
      </c>
      <c r="E4" s="33"/>
      <c r="F4" s="32"/>
      <c r="G4" s="32"/>
      <c r="H4" s="32"/>
      <c r="I4" s="38"/>
    </row>
    <row r="5" spans="1:11" x14ac:dyDescent="0.25">
      <c r="A5" s="35" t="s">
        <v>521</v>
      </c>
      <c r="B5" s="32" t="s">
        <v>150</v>
      </c>
      <c r="C5" s="33" t="s">
        <v>151</v>
      </c>
      <c r="D5" s="33" t="s">
        <v>152</v>
      </c>
      <c r="E5" s="33"/>
      <c r="F5" s="32"/>
      <c r="G5" s="32"/>
      <c r="H5" s="32"/>
      <c r="I5" s="38"/>
    </row>
    <row r="6" spans="1:11" x14ac:dyDescent="0.25">
      <c r="A6" s="35" t="s">
        <v>154</v>
      </c>
      <c r="B6" s="32" t="s">
        <v>155</v>
      </c>
      <c r="C6" s="33" t="s">
        <v>151</v>
      </c>
      <c r="D6" s="33" t="s">
        <v>152</v>
      </c>
      <c r="E6" s="33"/>
      <c r="F6" s="32"/>
      <c r="G6" s="32"/>
      <c r="H6" s="32"/>
      <c r="I6" s="38"/>
    </row>
    <row r="7" spans="1:11" x14ac:dyDescent="0.25">
      <c r="A7" s="35" t="s">
        <v>156</v>
      </c>
      <c r="B7" s="32" t="s">
        <v>156</v>
      </c>
      <c r="C7" s="33" t="s">
        <v>151</v>
      </c>
      <c r="D7" s="33" t="s">
        <v>152</v>
      </c>
      <c r="E7" s="33"/>
      <c r="F7" s="32"/>
      <c r="G7" s="32"/>
      <c r="H7" s="32"/>
      <c r="I7" s="38"/>
    </row>
    <row r="8" spans="1:11" x14ac:dyDescent="0.25">
      <c r="A8" s="35" t="s">
        <v>157</v>
      </c>
      <c r="B8" s="32" t="s">
        <v>157</v>
      </c>
      <c r="C8" s="33" t="s">
        <v>151</v>
      </c>
      <c r="D8" s="33" t="s">
        <v>152</v>
      </c>
      <c r="E8" s="33"/>
      <c r="F8" s="32"/>
      <c r="G8" s="32"/>
      <c r="H8" s="32"/>
      <c r="I8" s="38"/>
    </row>
    <row r="9" spans="1:11" x14ac:dyDescent="0.25">
      <c r="A9" s="35" t="s">
        <v>158</v>
      </c>
      <c r="B9" s="32" t="s">
        <v>159</v>
      </c>
      <c r="C9" s="33"/>
      <c r="D9" s="33"/>
      <c r="E9" s="33"/>
      <c r="F9" s="32"/>
      <c r="G9" s="32"/>
      <c r="H9" s="32"/>
      <c r="I9" s="38"/>
    </row>
    <row r="10" spans="1:11" x14ac:dyDescent="0.25">
      <c r="A10" s="35" t="s">
        <v>160</v>
      </c>
      <c r="B10" s="32" t="s">
        <v>159</v>
      </c>
      <c r="C10" s="33" t="s">
        <v>151</v>
      </c>
      <c r="D10" s="33"/>
      <c r="E10" s="33"/>
      <c r="F10" s="32"/>
      <c r="G10" s="33" t="s">
        <v>152</v>
      </c>
      <c r="H10" s="32"/>
      <c r="I10" s="38"/>
    </row>
    <row r="11" spans="1:11" s="48" customFormat="1" x14ac:dyDescent="0.25">
      <c r="A11" s="50" t="s">
        <v>526</v>
      </c>
      <c r="B11" s="51" t="s">
        <v>159</v>
      </c>
      <c r="C11" s="52"/>
      <c r="D11" s="52"/>
      <c r="E11" s="52"/>
      <c r="F11" s="51"/>
      <c r="G11" s="51"/>
      <c r="H11" s="51"/>
      <c r="I11" s="53"/>
    </row>
    <row r="12" spans="1:11" x14ac:dyDescent="0.25">
      <c r="A12" s="36" t="s">
        <v>515</v>
      </c>
      <c r="B12" s="34" t="s">
        <v>159</v>
      </c>
      <c r="C12" s="33" t="s">
        <v>151</v>
      </c>
      <c r="D12" s="33"/>
      <c r="E12" s="33"/>
      <c r="F12" s="33"/>
      <c r="G12" s="33"/>
      <c r="H12" s="33" t="s">
        <v>152</v>
      </c>
      <c r="I12" s="39" t="s">
        <v>152</v>
      </c>
    </row>
    <row r="13" spans="1:11" x14ac:dyDescent="0.25">
      <c r="A13" s="35" t="s">
        <v>161</v>
      </c>
      <c r="B13" s="32" t="s">
        <v>159</v>
      </c>
      <c r="C13" s="33" t="s">
        <v>151</v>
      </c>
      <c r="D13" s="33" t="s">
        <v>152</v>
      </c>
      <c r="E13" s="33"/>
      <c r="F13" s="32"/>
      <c r="G13" s="32"/>
      <c r="H13" s="32"/>
      <c r="I13" s="38"/>
    </row>
    <row r="14" spans="1:11" x14ac:dyDescent="0.25">
      <c r="A14" s="35" t="s">
        <v>162</v>
      </c>
      <c r="B14" s="32" t="s">
        <v>159</v>
      </c>
      <c r="C14" s="33"/>
      <c r="D14" s="33"/>
      <c r="E14" s="33"/>
      <c r="F14" s="32"/>
      <c r="G14" s="33"/>
      <c r="H14" s="33"/>
      <c r="I14" s="39"/>
    </row>
    <row r="15" spans="1:11" x14ac:dyDescent="0.25">
      <c r="A15" s="35" t="s">
        <v>180</v>
      </c>
      <c r="B15" s="32" t="s">
        <v>159</v>
      </c>
      <c r="C15" s="33"/>
      <c r="D15" s="33"/>
      <c r="E15" s="33"/>
      <c r="F15" s="32"/>
      <c r="G15" s="33"/>
      <c r="H15" s="33"/>
      <c r="I15" s="39"/>
    </row>
    <row r="16" spans="1:11" x14ac:dyDescent="0.25">
      <c r="A16" s="35" t="s">
        <v>163</v>
      </c>
      <c r="B16" s="32" t="s">
        <v>163</v>
      </c>
      <c r="C16" s="33" t="s">
        <v>151</v>
      </c>
      <c r="D16" s="33" t="s">
        <v>152</v>
      </c>
      <c r="E16" s="33"/>
      <c r="F16" s="32"/>
      <c r="G16" s="32"/>
      <c r="H16" s="32"/>
      <c r="I16" s="38"/>
    </row>
    <row r="17" spans="1:9" x14ac:dyDescent="0.25">
      <c r="A17" s="35" t="s">
        <v>164</v>
      </c>
      <c r="B17" s="32" t="s">
        <v>164</v>
      </c>
      <c r="C17" s="33" t="s">
        <v>151</v>
      </c>
      <c r="D17" s="33" t="s">
        <v>152</v>
      </c>
      <c r="E17" s="33"/>
      <c r="F17" s="32"/>
      <c r="G17" s="32"/>
      <c r="H17" s="32"/>
      <c r="I17" s="38"/>
    </row>
    <row r="18" spans="1:9" x14ac:dyDescent="0.25">
      <c r="A18" s="35" t="s">
        <v>181</v>
      </c>
      <c r="B18" s="32" t="s">
        <v>159</v>
      </c>
      <c r="C18" s="33"/>
      <c r="D18" s="33"/>
      <c r="E18" s="33"/>
      <c r="F18" s="32"/>
      <c r="G18" s="32"/>
      <c r="H18" s="32"/>
      <c r="I18" s="38"/>
    </row>
    <row r="19" spans="1:9" x14ac:dyDescent="0.25">
      <c r="A19" s="35" t="s">
        <v>165</v>
      </c>
      <c r="B19" s="32" t="s">
        <v>165</v>
      </c>
      <c r="C19" s="33" t="s">
        <v>151</v>
      </c>
      <c r="D19" s="33" t="s">
        <v>152</v>
      </c>
      <c r="E19" s="33"/>
      <c r="F19" s="32"/>
      <c r="G19" s="32"/>
      <c r="H19" s="32"/>
      <c r="I19" s="38"/>
    </row>
    <row r="20" spans="1:9" x14ac:dyDescent="0.25">
      <c r="A20" s="35" t="s">
        <v>166</v>
      </c>
      <c r="B20" s="32" t="s">
        <v>166</v>
      </c>
      <c r="C20" s="33" t="s">
        <v>151</v>
      </c>
      <c r="D20" s="33" t="s">
        <v>152</v>
      </c>
      <c r="E20" s="33"/>
      <c r="F20" s="32"/>
      <c r="G20" s="32"/>
      <c r="H20" s="32"/>
      <c r="I20" s="38"/>
    </row>
    <row r="21" spans="1:9" x14ac:dyDescent="0.25">
      <c r="A21" s="35" t="s">
        <v>182</v>
      </c>
      <c r="B21" s="32" t="s">
        <v>159</v>
      </c>
      <c r="C21" s="33"/>
      <c r="D21" s="33"/>
      <c r="E21" s="33"/>
      <c r="F21" s="32"/>
      <c r="G21" s="32"/>
      <c r="H21" s="32"/>
      <c r="I21" s="38"/>
    </row>
    <row r="22" spans="1:9" x14ac:dyDescent="0.25">
      <c r="A22" s="35" t="s">
        <v>167</v>
      </c>
      <c r="B22" s="32" t="s">
        <v>167</v>
      </c>
      <c r="C22" s="33" t="s">
        <v>151</v>
      </c>
      <c r="D22" s="33" t="s">
        <v>152</v>
      </c>
      <c r="E22" s="33"/>
      <c r="F22" s="32"/>
      <c r="G22" s="32"/>
      <c r="H22" s="32"/>
      <c r="I22" s="38"/>
    </row>
    <row r="23" spans="1:9" x14ac:dyDescent="0.25">
      <c r="A23" s="35" t="s">
        <v>168</v>
      </c>
      <c r="B23" s="32" t="s">
        <v>168</v>
      </c>
      <c r="C23" s="33" t="s">
        <v>151</v>
      </c>
      <c r="D23" s="33" t="s">
        <v>152</v>
      </c>
      <c r="E23" s="33"/>
      <c r="F23" s="32"/>
      <c r="G23" s="32"/>
      <c r="H23" s="32"/>
      <c r="I23" s="38"/>
    </row>
    <row r="24" spans="1:9" s="29" customFormat="1" x14ac:dyDescent="0.25">
      <c r="A24" s="35" t="s">
        <v>518</v>
      </c>
      <c r="B24" s="32" t="s">
        <v>159</v>
      </c>
      <c r="C24" s="33" t="s">
        <v>151</v>
      </c>
      <c r="D24" s="33" t="s">
        <v>152</v>
      </c>
      <c r="E24" s="33"/>
      <c r="F24" s="33"/>
      <c r="G24" s="32"/>
      <c r="H24" s="32"/>
      <c r="I24" s="38"/>
    </row>
    <row r="25" spans="1:9" ht="14.25" customHeight="1" x14ac:dyDescent="0.25">
      <c r="A25" s="35" t="s">
        <v>169</v>
      </c>
      <c r="B25" s="32" t="s">
        <v>159</v>
      </c>
      <c r="C25" s="33" t="s">
        <v>151</v>
      </c>
      <c r="D25" s="33"/>
      <c r="E25" s="33" t="s">
        <v>152</v>
      </c>
      <c r="F25" s="33"/>
      <c r="G25" s="32"/>
      <c r="H25" s="32"/>
      <c r="I25" s="38"/>
    </row>
    <row r="26" spans="1:9" x14ac:dyDescent="0.25">
      <c r="A26" s="35" t="s">
        <v>170</v>
      </c>
      <c r="B26" s="32" t="s">
        <v>159</v>
      </c>
      <c r="C26" s="33" t="s">
        <v>151</v>
      </c>
      <c r="D26" s="33"/>
      <c r="E26" s="33" t="s">
        <v>152</v>
      </c>
      <c r="F26" s="32"/>
      <c r="G26" s="32"/>
      <c r="H26" s="32"/>
      <c r="I26" s="38"/>
    </row>
    <row r="27" spans="1:9" x14ac:dyDescent="0.25">
      <c r="A27" s="35" t="s">
        <v>507</v>
      </c>
      <c r="B27" s="32" t="s">
        <v>159</v>
      </c>
      <c r="C27" s="33" t="s">
        <v>151</v>
      </c>
      <c r="D27" s="33"/>
      <c r="E27" s="33" t="s">
        <v>152</v>
      </c>
      <c r="F27" s="32"/>
      <c r="G27" s="32"/>
      <c r="H27" s="32"/>
      <c r="I27" s="38"/>
    </row>
    <row r="28" spans="1:9" x14ac:dyDescent="0.25">
      <c r="A28" s="37" t="s">
        <v>516</v>
      </c>
      <c r="B28" s="32" t="s">
        <v>159</v>
      </c>
      <c r="C28" s="33"/>
      <c r="D28" s="33"/>
      <c r="E28" s="33"/>
      <c r="F28" s="32"/>
      <c r="G28" s="32"/>
      <c r="H28" s="32"/>
      <c r="I28" s="38"/>
    </row>
    <row r="29" spans="1:9" x14ac:dyDescent="0.25">
      <c r="A29" s="35" t="s">
        <v>171</v>
      </c>
      <c r="B29" s="32" t="s">
        <v>172</v>
      </c>
      <c r="C29" s="33"/>
      <c r="D29" s="33"/>
      <c r="E29" s="33"/>
      <c r="F29" s="32"/>
      <c r="G29" s="32"/>
      <c r="H29" s="32"/>
      <c r="I29" s="38"/>
    </row>
    <row r="30" spans="1:9" x14ac:dyDescent="0.25">
      <c r="A30" s="37" t="s">
        <v>517</v>
      </c>
      <c r="B30" s="32" t="s">
        <v>508</v>
      </c>
      <c r="C30" s="33"/>
      <c r="D30" s="33"/>
      <c r="E30" s="33"/>
      <c r="F30" s="32"/>
      <c r="G30" s="32"/>
      <c r="H30" s="32"/>
      <c r="I30" s="38"/>
    </row>
    <row r="31" spans="1:9" x14ac:dyDescent="0.25">
      <c r="A31" s="35" t="s">
        <v>191</v>
      </c>
      <c r="B31" s="32" t="s">
        <v>172</v>
      </c>
      <c r="C31" s="33" t="s">
        <v>151</v>
      </c>
      <c r="D31" s="33" t="s">
        <v>152</v>
      </c>
      <c r="E31" s="33" t="s">
        <v>152</v>
      </c>
      <c r="F31" s="32"/>
      <c r="G31" s="33" t="s">
        <v>152</v>
      </c>
      <c r="H31" s="33"/>
      <c r="I31" s="39"/>
    </row>
    <row r="32" spans="1:9" x14ac:dyDescent="0.25">
      <c r="A32" s="35" t="s">
        <v>519</v>
      </c>
      <c r="B32" s="32" t="s">
        <v>137</v>
      </c>
      <c r="C32" s="33" t="s">
        <v>151</v>
      </c>
      <c r="D32" s="33" t="s">
        <v>152</v>
      </c>
      <c r="E32" s="33" t="s">
        <v>152</v>
      </c>
      <c r="F32" s="32"/>
      <c r="G32" s="33" t="s">
        <v>152</v>
      </c>
      <c r="H32" s="33"/>
      <c r="I32" s="39"/>
    </row>
    <row r="33" spans="1:11" x14ac:dyDescent="0.25">
      <c r="A33" s="35" t="s">
        <v>520</v>
      </c>
      <c r="B33" s="32" t="s">
        <v>141</v>
      </c>
      <c r="C33" s="33" t="s">
        <v>151</v>
      </c>
      <c r="D33" s="33"/>
      <c r="E33" s="33" t="s">
        <v>152</v>
      </c>
      <c r="F33" s="32"/>
      <c r="G33" s="33" t="s">
        <v>152</v>
      </c>
      <c r="H33" s="33"/>
      <c r="I33" s="39"/>
    </row>
    <row r="34" spans="1:11" x14ac:dyDescent="0.25">
      <c r="A34" s="35" t="s">
        <v>513</v>
      </c>
      <c r="B34" s="32" t="s">
        <v>173</v>
      </c>
      <c r="C34" s="33" t="s">
        <v>151</v>
      </c>
      <c r="D34" s="33"/>
      <c r="E34" s="33" t="s">
        <v>152</v>
      </c>
      <c r="F34" s="32"/>
      <c r="G34" s="33"/>
      <c r="H34" s="33"/>
      <c r="I34" s="39"/>
    </row>
    <row r="35" spans="1:11" x14ac:dyDescent="0.25">
      <c r="A35" s="35" t="s">
        <v>174</v>
      </c>
      <c r="B35" s="32" t="s">
        <v>174</v>
      </c>
      <c r="C35" s="33"/>
      <c r="D35" s="33"/>
      <c r="E35" s="33"/>
      <c r="F35" s="32"/>
      <c r="G35" s="32"/>
      <c r="H35" s="32"/>
      <c r="I35" s="38"/>
    </row>
    <row r="36" spans="1:11" x14ac:dyDescent="0.25">
      <c r="A36" s="35" t="s">
        <v>175</v>
      </c>
      <c r="B36" s="32" t="s">
        <v>175</v>
      </c>
      <c r="C36" s="33" t="s">
        <v>151</v>
      </c>
      <c r="D36" s="33"/>
      <c r="E36" s="33" t="s">
        <v>152</v>
      </c>
      <c r="F36" s="32"/>
      <c r="G36" s="32"/>
      <c r="H36" s="32"/>
      <c r="I36" s="38"/>
    </row>
    <row r="37" spans="1:11" x14ac:dyDescent="0.25">
      <c r="A37" s="35" t="s">
        <v>176</v>
      </c>
      <c r="B37" s="32" t="s">
        <v>174</v>
      </c>
      <c r="C37" s="33" t="s">
        <v>151</v>
      </c>
      <c r="D37" s="33"/>
      <c r="E37" s="33" t="s">
        <v>152</v>
      </c>
      <c r="F37" s="32"/>
      <c r="G37" s="32"/>
      <c r="H37" s="32"/>
      <c r="I37" s="38"/>
    </row>
    <row r="38" spans="1:11" x14ac:dyDescent="0.25">
      <c r="A38" s="35" t="s">
        <v>509</v>
      </c>
      <c r="B38" s="32" t="s">
        <v>510</v>
      </c>
      <c r="C38" s="33"/>
      <c r="D38" s="33"/>
      <c r="E38" s="33"/>
      <c r="F38" s="32"/>
      <c r="G38" s="32"/>
      <c r="H38" s="32"/>
      <c r="I38" s="38"/>
    </row>
    <row r="39" spans="1:11" s="29" customFormat="1" x14ac:dyDescent="0.25">
      <c r="A39" s="35" t="s">
        <v>514</v>
      </c>
      <c r="B39" s="32" t="s">
        <v>514</v>
      </c>
      <c r="C39" s="33"/>
      <c r="D39" s="33"/>
      <c r="E39" s="33"/>
      <c r="F39" s="32"/>
      <c r="G39" s="32"/>
      <c r="H39" s="32"/>
      <c r="I39" s="38"/>
    </row>
    <row r="40" spans="1:11" x14ac:dyDescent="0.25">
      <c r="A40" s="35" t="s">
        <v>177</v>
      </c>
      <c r="B40" s="32" t="s">
        <v>178</v>
      </c>
      <c r="C40" s="33" t="s">
        <v>151</v>
      </c>
      <c r="D40" s="33" t="s">
        <v>152</v>
      </c>
      <c r="E40" s="33"/>
      <c r="F40" s="32"/>
      <c r="G40" s="32"/>
      <c r="H40" s="32"/>
      <c r="I40" s="38"/>
    </row>
    <row r="41" spans="1:11" x14ac:dyDescent="0.25">
      <c r="A41" s="35" t="s">
        <v>179</v>
      </c>
      <c r="B41" s="32" t="s">
        <v>178</v>
      </c>
      <c r="C41" s="33" t="s">
        <v>151</v>
      </c>
      <c r="D41" s="33" t="s">
        <v>152</v>
      </c>
      <c r="E41" s="33"/>
      <c r="F41" s="32"/>
      <c r="G41" s="32"/>
      <c r="H41" s="32"/>
      <c r="I41" s="38"/>
    </row>
    <row r="42" spans="1:11" x14ac:dyDescent="0.25">
      <c r="A42" s="40" t="s">
        <v>524</v>
      </c>
      <c r="B42" s="41" t="s">
        <v>183</v>
      </c>
      <c r="C42" s="42"/>
      <c r="D42" s="42"/>
      <c r="E42" s="42"/>
      <c r="F42" s="41"/>
      <c r="G42" s="41"/>
      <c r="H42" s="41"/>
      <c r="I42" s="43"/>
    </row>
    <row r="43" spans="1:11" x14ac:dyDescent="0.25">
      <c r="A43" s="30"/>
      <c r="B43" s="30"/>
      <c r="C43" s="30"/>
      <c r="D43" s="30"/>
      <c r="E43" s="30"/>
      <c r="F43" s="30"/>
      <c r="G43" s="30"/>
      <c r="H43" s="30"/>
      <c r="I43" s="30"/>
      <c r="J43" s="23"/>
      <c r="K43" s="23"/>
    </row>
    <row r="44" spans="1:1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23"/>
      <c r="K44" s="23"/>
    </row>
    <row r="45" spans="1:11" x14ac:dyDescent="0.25">
      <c r="A45" s="30" t="s">
        <v>525</v>
      </c>
      <c r="B45" s="30"/>
      <c r="C45" s="30"/>
      <c r="D45" s="30"/>
      <c r="E45" s="30"/>
      <c r="F45" s="30"/>
      <c r="G45" s="30"/>
      <c r="H45" s="30"/>
      <c r="I45" s="30"/>
      <c r="J45" s="23"/>
      <c r="K45" s="23"/>
    </row>
    <row r="46" spans="1:11" ht="15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</row>
    <row r="47" spans="1:11" ht="15" x14ac:dyDescent="0.25">
      <c r="A47" s="49" t="s">
        <v>528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</row>
    <row r="48" spans="1:11" ht="15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</row>
    <row r="49" spans="1:11" ht="15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</row>
    <row r="50" spans="1:11" ht="15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</row>
    <row r="51" spans="1:11" ht="15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</row>
    <row r="52" spans="1:11" ht="15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ht="15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15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ht="15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1" ht="15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1" ht="15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ht="15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1" ht="15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1" ht="15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</row>
    <row r="61" spans="1:11" ht="15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</row>
    <row r="62" spans="1:11" ht="15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</row>
    <row r="63" spans="1:11" ht="15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</row>
    <row r="64" spans="1:11" ht="15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</row>
    <row r="65" spans="1:11" ht="15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</row>
    <row r="66" spans="1:11" ht="15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</row>
    <row r="67" spans="1:11" ht="15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</row>
    <row r="68" spans="1:11" ht="15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</row>
    <row r="69" spans="1:11" ht="15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</row>
    <row r="70" spans="1:11" ht="15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</row>
    <row r="71" spans="1:11" ht="15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</row>
    <row r="72" spans="1:11" ht="15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</row>
    <row r="73" spans="1:11" ht="15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</row>
    <row r="74" spans="1:11" ht="15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</row>
    <row r="75" spans="1:11" ht="15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</row>
    <row r="76" spans="1:11" ht="15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</row>
    <row r="77" spans="1:11" ht="15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</row>
    <row r="78" spans="1:11" ht="15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</row>
    <row r="79" spans="1:11" ht="15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</row>
    <row r="80" spans="1:11" ht="15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spans="1:11" ht="15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</row>
    <row r="82" spans="1:11" ht="15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</row>
    <row r="83" spans="1:11" ht="15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</row>
    <row r="84" spans="1:11" ht="15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</row>
    <row r="85" spans="1:11" ht="15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</row>
    <row r="86" spans="1:11" ht="15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</row>
    <row r="87" spans="1:11" ht="15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</row>
    <row r="88" spans="1:11" ht="15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</row>
    <row r="89" spans="1:11" ht="15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spans="1:11" ht="15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</row>
    <row r="91" spans="1:11" ht="15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</row>
    <row r="92" spans="1:11" ht="15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</row>
    <row r="93" spans="1:11" ht="15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</row>
    <row r="94" spans="1:11" ht="15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</row>
    <row r="95" spans="1:11" ht="15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</row>
    <row r="96" spans="1:11" ht="15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</row>
    <row r="97" spans="1:11" ht="15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</row>
    <row r="98" spans="1:11" ht="15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</row>
    <row r="99" spans="1:11" ht="15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</row>
    <row r="100" spans="1:11" ht="15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</row>
    <row r="101" spans="1:11" ht="15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</row>
    <row r="102" spans="1:11" ht="15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</row>
    <row r="103" spans="1:11" ht="15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1" ht="15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1" ht="15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1" ht="15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1" ht="15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</row>
    <row r="108" spans="1:11" ht="15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</row>
    <row r="109" spans="1:11" ht="15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</row>
    <row r="110" spans="1:11" ht="15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</row>
    <row r="111" spans="1:11" ht="15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</row>
    <row r="112" spans="1:11" ht="15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</row>
    <row r="113" spans="1:11" ht="15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</row>
    <row r="114" spans="1:11" ht="15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</row>
    <row r="115" spans="1:11" ht="15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</row>
    <row r="116" spans="1:11" ht="15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</row>
    <row r="117" spans="1:11" ht="15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</row>
    <row r="118" spans="1:11" ht="15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</row>
    <row r="119" spans="1:11" ht="15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</row>
    <row r="120" spans="1:11" ht="15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</row>
    <row r="121" spans="1:11" ht="15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</row>
    <row r="122" spans="1:11" ht="15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ht="15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</row>
    <row r="124" spans="1:11" ht="15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</row>
    <row r="125" spans="1:11" ht="15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</row>
    <row r="126" spans="1:11" ht="15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</row>
    <row r="127" spans="1:11" ht="15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</row>
    <row r="128" spans="1:11" ht="15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</row>
    <row r="129" spans="1:11" ht="15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</row>
    <row r="130" spans="1:11" ht="15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</row>
    <row r="131" spans="1:11" ht="15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</row>
    <row r="132" spans="1:11" ht="15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</row>
    <row r="133" spans="1:11" ht="15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</row>
    <row r="134" spans="1:11" ht="15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</row>
    <row r="135" spans="1:11" ht="15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</row>
    <row r="136" spans="1:11" ht="15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</row>
    <row r="137" spans="1:11" ht="15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5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</row>
    <row r="139" spans="1:11" ht="15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</row>
    <row r="140" spans="1:11" ht="15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</row>
    <row r="141" spans="1:11" ht="15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1" ht="15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</row>
    <row r="143" spans="1:11" ht="15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  <row r="251" spans="1:11" ht="15" x14ac:dyDescent="0.25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</row>
    <row r="252" spans="1:11" ht="15" x14ac:dyDescent="0.25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</row>
    <row r="253" spans="1:11" ht="15" x14ac:dyDescent="0.25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</row>
    <row r="254" spans="1:11" ht="15" x14ac:dyDescent="0.25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</row>
    <row r="255" spans="1:11" ht="15" x14ac:dyDescent="0.25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</row>
    <row r="256" spans="1:11" ht="15" x14ac:dyDescent="0.25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</row>
    <row r="257" spans="1:11" ht="15" x14ac:dyDescent="0.25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</row>
    <row r="258" spans="1:11" ht="15" x14ac:dyDescent="0.25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</row>
    <row r="259" spans="1:11" ht="15" x14ac:dyDescent="0.25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</row>
    <row r="260" spans="1:11" ht="15" x14ac:dyDescent="0.25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</row>
    <row r="261" spans="1:11" ht="15" x14ac:dyDescent="0.25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</row>
    <row r="262" spans="1:11" ht="15" x14ac:dyDescent="0.25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</row>
    <row r="263" spans="1:11" ht="15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</row>
    <row r="264" spans="1:11" ht="15" x14ac:dyDescent="0.25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</row>
    <row r="265" spans="1:11" ht="15" x14ac:dyDescent="0.25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</row>
    <row r="266" spans="1:11" ht="15" x14ac:dyDescent="0.25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</row>
    <row r="267" spans="1:11" ht="15" x14ac:dyDescent="0.25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</row>
    <row r="268" spans="1:11" ht="15" x14ac:dyDescent="0.25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</row>
    <row r="269" spans="1:11" ht="15" x14ac:dyDescent="0.25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</row>
    <row r="270" spans="1:11" ht="15" x14ac:dyDescent="0.25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</row>
    <row r="271" spans="1:11" ht="15" x14ac:dyDescent="0.25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</row>
    <row r="272" spans="1:11" ht="15" x14ac:dyDescent="0.25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</row>
    <row r="273" spans="1:11" ht="15" x14ac:dyDescent="0.25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</row>
    <row r="274" spans="1:11" ht="15" x14ac:dyDescent="0.25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</row>
    <row r="275" spans="1:11" ht="15" x14ac:dyDescent="0.25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</row>
    <row r="276" spans="1:11" ht="15" x14ac:dyDescent="0.25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</row>
    <row r="277" spans="1:11" ht="15" x14ac:dyDescent="0.25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</row>
    <row r="278" spans="1:11" ht="15" x14ac:dyDescent="0.25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</row>
    <row r="279" spans="1:11" ht="15" x14ac:dyDescent="0.25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</row>
    <row r="280" spans="1:11" ht="15" x14ac:dyDescent="0.25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</row>
    <row r="281" spans="1:11" ht="15" x14ac:dyDescent="0.25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</row>
    <row r="282" spans="1:11" ht="15" x14ac:dyDescent="0.25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</row>
    <row r="283" spans="1:11" ht="15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</row>
    <row r="284" spans="1:11" ht="15" x14ac:dyDescent="0.25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</row>
    <row r="285" spans="1:11" ht="15" x14ac:dyDescent="0.25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</row>
    <row r="286" spans="1:11" ht="15" x14ac:dyDescent="0.25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</row>
    <row r="287" spans="1:11" ht="15" x14ac:dyDescent="0.25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</row>
    <row r="288" spans="1:11" ht="15" x14ac:dyDescent="0.25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</row>
    <row r="289" spans="1:11" ht="15" x14ac:dyDescent="0.25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</row>
    <row r="290" spans="1:11" ht="15" x14ac:dyDescent="0.25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</row>
    <row r="291" spans="1:11" ht="15" x14ac:dyDescent="0.25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</row>
    <row r="292" spans="1:11" ht="15" x14ac:dyDescent="0.25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</row>
    <row r="293" spans="1:11" ht="15" x14ac:dyDescent="0.25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</row>
    <row r="294" spans="1:11" ht="15" x14ac:dyDescent="0.25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</row>
    <row r="295" spans="1:11" ht="15" x14ac:dyDescent="0.25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</row>
    <row r="296" spans="1:11" ht="15" x14ac:dyDescent="0.25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</row>
    <row r="297" spans="1:11" ht="15" x14ac:dyDescent="0.25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</row>
    <row r="298" spans="1:11" ht="15" x14ac:dyDescent="0.25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</row>
    <row r="299" spans="1:11" ht="15" x14ac:dyDescent="0.25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</row>
    <row r="300" spans="1:11" ht="15" x14ac:dyDescent="0.25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</row>
    <row r="301" spans="1:11" ht="15" x14ac:dyDescent="0.25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</row>
    <row r="302" spans="1:11" ht="15" x14ac:dyDescent="0.25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</row>
    <row r="303" spans="1:11" ht="15" x14ac:dyDescent="0.25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</row>
    <row r="304" spans="1:11" ht="15" x14ac:dyDescent="0.25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</row>
    <row r="305" spans="1:11" ht="15" x14ac:dyDescent="0.25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</row>
    <row r="306" spans="1:11" ht="15" x14ac:dyDescent="0.25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</row>
    <row r="307" spans="1:11" ht="15" x14ac:dyDescent="0.25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</row>
    <row r="308" spans="1:11" ht="15" x14ac:dyDescent="0.25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</row>
    <row r="309" spans="1:11" ht="15" x14ac:dyDescent="0.25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</row>
    <row r="310" spans="1:11" ht="15" x14ac:dyDescent="0.25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</row>
    <row r="311" spans="1:11" ht="15" x14ac:dyDescent="0.25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</row>
    <row r="312" spans="1:11" ht="15" x14ac:dyDescent="0.25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</row>
    <row r="313" spans="1:11" ht="15" x14ac:dyDescent="0.25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</row>
    <row r="314" spans="1:11" ht="15" x14ac:dyDescent="0.25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</row>
    <row r="315" spans="1:11" ht="15" x14ac:dyDescent="0.25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</row>
    <row r="316" spans="1:11" ht="15" x14ac:dyDescent="0.25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</row>
    <row r="317" spans="1:11" ht="15" x14ac:dyDescent="0.25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</row>
    <row r="318" spans="1:11" ht="15" x14ac:dyDescent="0.25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</row>
    <row r="319" spans="1:11" ht="15" x14ac:dyDescent="0.25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</row>
    <row r="320" spans="1:11" ht="15" x14ac:dyDescent="0.25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</row>
    <row r="321" spans="1:11" ht="15" x14ac:dyDescent="0.25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</row>
    <row r="322" spans="1:11" ht="15" x14ac:dyDescent="0.25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</row>
    <row r="323" spans="1:11" ht="15" x14ac:dyDescent="0.25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</row>
    <row r="324" spans="1:11" ht="15" x14ac:dyDescent="0.25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</row>
    <row r="325" spans="1:11" ht="15" x14ac:dyDescent="0.25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</row>
    <row r="326" spans="1:11" ht="15" x14ac:dyDescent="0.25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</row>
    <row r="327" spans="1:11" ht="15" x14ac:dyDescent="0.25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</row>
    <row r="328" spans="1:11" ht="15" x14ac:dyDescent="0.25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</row>
    <row r="329" spans="1:11" ht="15" x14ac:dyDescent="0.25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</row>
    <row r="330" spans="1:11" ht="15" x14ac:dyDescent="0.25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</row>
    <row r="331" spans="1:11" ht="15" x14ac:dyDescent="0.25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</row>
    <row r="332" spans="1:11" ht="15" x14ac:dyDescent="0.25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</row>
    <row r="333" spans="1:11" ht="15" x14ac:dyDescent="0.25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</row>
    <row r="334" spans="1:11" ht="15" x14ac:dyDescent="0.25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</row>
    <row r="335" spans="1:11" ht="15" x14ac:dyDescent="0.25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</row>
    <row r="336" spans="1:11" ht="15" x14ac:dyDescent="0.25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</row>
    <row r="337" spans="1:11" ht="15" x14ac:dyDescent="0.25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</row>
    <row r="338" spans="1:11" ht="15" x14ac:dyDescent="0.25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</row>
    <row r="339" spans="1:11" ht="15" x14ac:dyDescent="0.25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</row>
    <row r="340" spans="1:11" ht="15" x14ac:dyDescent="0.25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</row>
    <row r="341" spans="1:11" ht="15" x14ac:dyDescent="0.25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</row>
    <row r="342" spans="1:11" ht="15" x14ac:dyDescent="0.25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</row>
    <row r="343" spans="1:11" ht="15" x14ac:dyDescent="0.25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</row>
    <row r="344" spans="1:11" ht="15" x14ac:dyDescent="0.25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</row>
    <row r="345" spans="1:11" ht="15" x14ac:dyDescent="0.25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</row>
    <row r="346" spans="1:11" ht="15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</row>
    <row r="347" spans="1:11" ht="15" x14ac:dyDescent="0.25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</row>
    <row r="348" spans="1:11" ht="15" x14ac:dyDescent="0.25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</row>
    <row r="349" spans="1:11" ht="15" x14ac:dyDescent="0.25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</row>
    <row r="350" spans="1:11" ht="15" x14ac:dyDescent="0.25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</row>
    <row r="351" spans="1:11" ht="15" x14ac:dyDescent="0.25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</row>
    <row r="352" spans="1:11" ht="15" x14ac:dyDescent="0.25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</row>
    <row r="353" spans="1:11" ht="15" x14ac:dyDescent="0.25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</row>
    <row r="354" spans="1:11" ht="15" x14ac:dyDescent="0.25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</row>
    <row r="355" spans="1:11" ht="15" x14ac:dyDescent="0.25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</row>
    <row r="356" spans="1:11" ht="15" x14ac:dyDescent="0.25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</row>
    <row r="357" spans="1:11" ht="15" x14ac:dyDescent="0.25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</row>
    <row r="358" spans="1:11" ht="15" x14ac:dyDescent="0.25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</row>
    <row r="359" spans="1:11" ht="15" x14ac:dyDescent="0.25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</row>
    <row r="360" spans="1:11" ht="15" x14ac:dyDescent="0.25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</row>
    <row r="361" spans="1:11" ht="15" x14ac:dyDescent="0.25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</row>
    <row r="362" spans="1:11" ht="15" x14ac:dyDescent="0.25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</row>
    <row r="363" spans="1:11" ht="15" x14ac:dyDescent="0.25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</row>
    <row r="364" spans="1:11" ht="15" x14ac:dyDescent="0.25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</row>
    <row r="365" spans="1:11" ht="15" x14ac:dyDescent="0.25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</row>
    <row r="366" spans="1:11" ht="15" x14ac:dyDescent="0.25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</row>
    <row r="367" spans="1:11" ht="15" x14ac:dyDescent="0.25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</row>
    <row r="368" spans="1:11" ht="15" x14ac:dyDescent="0.25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</row>
    <row r="369" spans="1:11" ht="15" x14ac:dyDescent="0.25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</row>
    <row r="370" spans="1:11" ht="15" x14ac:dyDescent="0.25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</row>
    <row r="371" spans="1:11" ht="15" x14ac:dyDescent="0.25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</row>
    <row r="372" spans="1:11" ht="15" x14ac:dyDescent="0.25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</row>
    <row r="373" spans="1:11" ht="15" x14ac:dyDescent="0.25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</row>
    <row r="374" spans="1:11" ht="15" x14ac:dyDescent="0.25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</row>
    <row r="375" spans="1:11" ht="15" x14ac:dyDescent="0.25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</row>
    <row r="376" spans="1:11" ht="15" x14ac:dyDescent="0.25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</row>
    <row r="377" spans="1:11" ht="15" x14ac:dyDescent="0.25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</row>
    <row r="378" spans="1:11" ht="15" x14ac:dyDescent="0.25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</row>
    <row r="379" spans="1:11" ht="15" x14ac:dyDescent="0.25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</row>
    <row r="380" spans="1:11" ht="15" x14ac:dyDescent="0.25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</row>
    <row r="381" spans="1:11" ht="15" x14ac:dyDescent="0.25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</row>
    <row r="382" spans="1:11" ht="15" x14ac:dyDescent="0.25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</row>
    <row r="383" spans="1:11" ht="15" x14ac:dyDescent="0.25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</row>
    <row r="384" spans="1:11" ht="15" x14ac:dyDescent="0.25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</row>
    <row r="385" spans="1:11" ht="15" x14ac:dyDescent="0.25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</row>
    <row r="386" spans="1:11" ht="15" x14ac:dyDescent="0.25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</row>
    <row r="387" spans="1:11" ht="15" x14ac:dyDescent="0.25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</row>
    <row r="388" spans="1:11" ht="15" x14ac:dyDescent="0.25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</row>
    <row r="389" spans="1:11" ht="15" x14ac:dyDescent="0.25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</row>
    <row r="390" spans="1:11" ht="15" x14ac:dyDescent="0.25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</row>
    <row r="391" spans="1:11" ht="15" x14ac:dyDescent="0.25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</row>
    <row r="392" spans="1:11" ht="15" x14ac:dyDescent="0.25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</row>
    <row r="393" spans="1:11" ht="15" x14ac:dyDescent="0.25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</row>
    <row r="394" spans="1:11" ht="15" x14ac:dyDescent="0.25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</row>
    <row r="395" spans="1:11" ht="15" x14ac:dyDescent="0.25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</row>
    <row r="396" spans="1:11" ht="15" x14ac:dyDescent="0.25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</row>
    <row r="397" spans="1:11" ht="15" x14ac:dyDescent="0.25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</row>
    <row r="398" spans="1:11" ht="15" x14ac:dyDescent="0.25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</row>
    <row r="399" spans="1:11" ht="15" x14ac:dyDescent="0.25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</row>
    <row r="400" spans="1:11" ht="15" x14ac:dyDescent="0.25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</row>
    <row r="401" spans="1:11" ht="15" x14ac:dyDescent="0.25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</row>
    <row r="402" spans="1:11" ht="15" x14ac:dyDescent="0.25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</row>
    <row r="403" spans="1:11" ht="15" x14ac:dyDescent="0.25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</row>
    <row r="404" spans="1:11" ht="15" x14ac:dyDescent="0.25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</row>
    <row r="405" spans="1:11" ht="15" x14ac:dyDescent="0.25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</row>
    <row r="406" spans="1:11" ht="15" x14ac:dyDescent="0.25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</row>
    <row r="407" spans="1:11" ht="15" x14ac:dyDescent="0.25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</row>
    <row r="408" spans="1:11" ht="15" x14ac:dyDescent="0.25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</row>
    <row r="409" spans="1:11" ht="15" x14ac:dyDescent="0.25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</row>
    <row r="410" spans="1:11" ht="15" x14ac:dyDescent="0.25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</row>
    <row r="411" spans="1:11" ht="15" x14ac:dyDescent="0.25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</row>
    <row r="412" spans="1:11" ht="15" x14ac:dyDescent="0.25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</row>
    <row r="413" spans="1:11" ht="15" x14ac:dyDescent="0.25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</row>
    <row r="414" spans="1:11" ht="15" x14ac:dyDescent="0.25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</row>
    <row r="415" spans="1:11" ht="15" x14ac:dyDescent="0.25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</row>
    <row r="416" spans="1:11" ht="15" x14ac:dyDescent="0.25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</row>
    <row r="417" spans="1:11" ht="15" x14ac:dyDescent="0.25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</row>
    <row r="418" spans="1:11" ht="15" x14ac:dyDescent="0.25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</row>
    <row r="419" spans="1:11" ht="15" x14ac:dyDescent="0.25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</row>
    <row r="420" spans="1:11" ht="15" x14ac:dyDescent="0.25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</row>
    <row r="421" spans="1:11" ht="15" x14ac:dyDescent="0.25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</row>
    <row r="422" spans="1:11" ht="15" x14ac:dyDescent="0.25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</row>
    <row r="423" spans="1:11" ht="15" x14ac:dyDescent="0.25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</row>
    <row r="424" spans="1:11" ht="15" x14ac:dyDescent="0.25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</row>
    <row r="425" spans="1:11" ht="15" x14ac:dyDescent="0.25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</row>
    <row r="426" spans="1:11" ht="15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</row>
    <row r="427" spans="1:11" ht="15" x14ac:dyDescent="0.25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</row>
    <row r="428" spans="1:11" ht="15" x14ac:dyDescent="0.25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</row>
    <row r="429" spans="1:11" ht="15" x14ac:dyDescent="0.25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</row>
    <row r="430" spans="1:11" ht="15" x14ac:dyDescent="0.25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</row>
    <row r="431" spans="1:11" ht="15" x14ac:dyDescent="0.25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</row>
    <row r="432" spans="1:11" ht="15" x14ac:dyDescent="0.25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</row>
    <row r="433" spans="1:11" ht="15" x14ac:dyDescent="0.25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</row>
    <row r="434" spans="1:11" ht="15" x14ac:dyDescent="0.25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</row>
    <row r="435" spans="1:11" ht="15" x14ac:dyDescent="0.25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</row>
    <row r="436" spans="1:11" ht="15" x14ac:dyDescent="0.25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</row>
    <row r="437" spans="1:11" ht="15" x14ac:dyDescent="0.25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</row>
    <row r="438" spans="1:11" ht="15" x14ac:dyDescent="0.25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</row>
    <row r="439" spans="1:11" ht="15" x14ac:dyDescent="0.25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</row>
    <row r="440" spans="1:11" ht="15" x14ac:dyDescent="0.25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</row>
    <row r="441" spans="1:11" ht="15" x14ac:dyDescent="0.25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</row>
    <row r="442" spans="1:11" ht="15" x14ac:dyDescent="0.25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</row>
    <row r="443" spans="1:11" ht="15" x14ac:dyDescent="0.25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</row>
    <row r="444" spans="1:11" ht="15" x14ac:dyDescent="0.25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</row>
    <row r="445" spans="1:11" ht="15" x14ac:dyDescent="0.25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</row>
    <row r="446" spans="1:11" ht="15" x14ac:dyDescent="0.25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</row>
    <row r="447" spans="1:11" ht="15" x14ac:dyDescent="0.25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</row>
    <row r="448" spans="1:11" ht="15" x14ac:dyDescent="0.25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</row>
    <row r="449" spans="1:11" ht="15" x14ac:dyDescent="0.25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</row>
    <row r="450" spans="1:11" ht="15" x14ac:dyDescent="0.25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</row>
    <row r="451" spans="1:11" ht="15" x14ac:dyDescent="0.25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</row>
    <row r="452" spans="1:11" ht="15" x14ac:dyDescent="0.25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</row>
    <row r="453" spans="1:11" ht="15" x14ac:dyDescent="0.25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</row>
    <row r="454" spans="1:11" ht="15" x14ac:dyDescent="0.25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</row>
    <row r="455" spans="1:11" ht="15" x14ac:dyDescent="0.25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</row>
    <row r="456" spans="1:11" ht="15" x14ac:dyDescent="0.25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</row>
    <row r="457" spans="1:11" ht="15" x14ac:dyDescent="0.25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</row>
    <row r="458" spans="1:11" ht="15" x14ac:dyDescent="0.25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</row>
    <row r="459" spans="1:11" ht="15" x14ac:dyDescent="0.25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</row>
    <row r="460" spans="1:11" ht="15" x14ac:dyDescent="0.25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</row>
    <row r="461" spans="1:11" ht="15" x14ac:dyDescent="0.25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</row>
    <row r="462" spans="1:11" ht="15" x14ac:dyDescent="0.25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</row>
    <row r="463" spans="1:11" ht="15" x14ac:dyDescent="0.25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</row>
    <row r="464" spans="1:11" ht="15" x14ac:dyDescent="0.25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</row>
    <row r="465" spans="1:11" ht="15" x14ac:dyDescent="0.25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</row>
    <row r="466" spans="1:11" ht="15" x14ac:dyDescent="0.25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</row>
    <row r="467" spans="1:11" ht="15" x14ac:dyDescent="0.25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</row>
    <row r="468" spans="1:11" ht="15" x14ac:dyDescent="0.25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</row>
    <row r="469" spans="1:11" ht="15" x14ac:dyDescent="0.25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</row>
    <row r="470" spans="1:11" ht="15" x14ac:dyDescent="0.25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</row>
    <row r="471" spans="1:11" ht="15" x14ac:dyDescent="0.25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</row>
    <row r="472" spans="1:11" ht="15" x14ac:dyDescent="0.25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</row>
    <row r="473" spans="1:11" ht="15" x14ac:dyDescent="0.25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</row>
    <row r="474" spans="1:11" ht="15" x14ac:dyDescent="0.25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</row>
    <row r="475" spans="1:11" ht="15" x14ac:dyDescent="0.25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</row>
    <row r="476" spans="1:11" ht="15" x14ac:dyDescent="0.25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</row>
    <row r="477" spans="1:11" ht="15" x14ac:dyDescent="0.25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</row>
    <row r="478" spans="1:11" ht="15" x14ac:dyDescent="0.25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</row>
    <row r="479" spans="1:11" ht="15" x14ac:dyDescent="0.25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</row>
    <row r="480" spans="1:11" ht="15" x14ac:dyDescent="0.25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</row>
    <row r="481" spans="1:11" ht="15" x14ac:dyDescent="0.25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</row>
    <row r="482" spans="1:11" ht="15" x14ac:dyDescent="0.25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</row>
    <row r="483" spans="1:11" ht="15" x14ac:dyDescent="0.25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</row>
    <row r="484" spans="1:11" ht="15" x14ac:dyDescent="0.25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</row>
    <row r="485" spans="1:11" ht="15" x14ac:dyDescent="0.25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</row>
    <row r="486" spans="1:11" ht="15" x14ac:dyDescent="0.25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</row>
    <row r="487" spans="1:11" ht="15" x14ac:dyDescent="0.25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</row>
    <row r="488" spans="1:11" ht="15" x14ac:dyDescent="0.25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</row>
    <row r="489" spans="1:11" ht="15" x14ac:dyDescent="0.25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</row>
    <row r="490" spans="1:11" ht="15" x14ac:dyDescent="0.25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</row>
    <row r="491" spans="1:11" ht="15" x14ac:dyDescent="0.25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</row>
    <row r="492" spans="1:11" ht="15" x14ac:dyDescent="0.25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</row>
    <row r="493" spans="1:11" ht="15" x14ac:dyDescent="0.25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</row>
    <row r="494" spans="1:11" ht="15" x14ac:dyDescent="0.25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</row>
    <row r="495" spans="1:11" ht="15" x14ac:dyDescent="0.25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</row>
    <row r="496" spans="1:11" ht="15" x14ac:dyDescent="0.25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</row>
    <row r="497" spans="1:11" ht="15" x14ac:dyDescent="0.25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</row>
    <row r="498" spans="1:11" ht="15" x14ac:dyDescent="0.25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</row>
    <row r="499" spans="1:11" ht="15" x14ac:dyDescent="0.25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</row>
    <row r="500" spans="1:11" ht="15" x14ac:dyDescent="0.25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</row>
    <row r="501" spans="1:11" ht="15" x14ac:dyDescent="0.25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</row>
    <row r="502" spans="1:11" ht="15" x14ac:dyDescent="0.25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</row>
    <row r="503" spans="1:11" ht="15" x14ac:dyDescent="0.25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</row>
    <row r="504" spans="1:11" ht="15" x14ac:dyDescent="0.25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</row>
    <row r="505" spans="1:11" ht="15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</row>
    <row r="506" spans="1:11" ht="15" x14ac:dyDescent="0.25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</row>
    <row r="507" spans="1:11" ht="15" x14ac:dyDescent="0.25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</row>
    <row r="508" spans="1:11" ht="15" x14ac:dyDescent="0.25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</row>
    <row r="509" spans="1:11" ht="15" x14ac:dyDescent="0.25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</row>
    <row r="510" spans="1:11" ht="15" x14ac:dyDescent="0.25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</row>
    <row r="511" spans="1:11" ht="15" x14ac:dyDescent="0.25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</row>
    <row r="512" spans="1:11" ht="15" x14ac:dyDescent="0.25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</row>
    <row r="513" spans="1:11" ht="15" x14ac:dyDescent="0.25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</row>
    <row r="514" spans="1:11" ht="15" x14ac:dyDescent="0.25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</row>
    <row r="515" spans="1:11" ht="15" x14ac:dyDescent="0.25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</row>
    <row r="516" spans="1:11" ht="15" x14ac:dyDescent="0.25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</row>
    <row r="517" spans="1:11" ht="15" x14ac:dyDescent="0.25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</row>
    <row r="518" spans="1:11" ht="15" x14ac:dyDescent="0.25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</row>
    <row r="519" spans="1:11" ht="15" x14ac:dyDescent="0.25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</row>
    <row r="520" spans="1:11" ht="15" x14ac:dyDescent="0.25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</row>
    <row r="521" spans="1:11" ht="15" x14ac:dyDescent="0.25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</row>
    <row r="522" spans="1:11" ht="15" x14ac:dyDescent="0.25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</row>
    <row r="523" spans="1:11" ht="15" x14ac:dyDescent="0.25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</row>
    <row r="524" spans="1:11" ht="15" x14ac:dyDescent="0.25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</row>
    <row r="525" spans="1:11" ht="15" x14ac:dyDescent="0.25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</row>
    <row r="526" spans="1:11" ht="15" x14ac:dyDescent="0.25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</row>
    <row r="527" spans="1:11" ht="15" x14ac:dyDescent="0.25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</row>
    <row r="528" spans="1:11" ht="15" x14ac:dyDescent="0.25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</row>
    <row r="529" spans="1:11" ht="15" x14ac:dyDescent="0.25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</row>
    <row r="530" spans="1:11" ht="15" x14ac:dyDescent="0.25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</row>
    <row r="531" spans="1:11" ht="15" x14ac:dyDescent="0.25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</row>
    <row r="532" spans="1:11" ht="15" x14ac:dyDescent="0.25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</row>
    <row r="533" spans="1:11" ht="15" x14ac:dyDescent="0.25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</row>
    <row r="534" spans="1:11" ht="15" x14ac:dyDescent="0.25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</row>
    <row r="535" spans="1:11" ht="15" x14ac:dyDescent="0.25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</row>
    <row r="536" spans="1:11" ht="15" x14ac:dyDescent="0.25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</row>
    <row r="537" spans="1:11" ht="15" x14ac:dyDescent="0.25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</row>
    <row r="538" spans="1:11" ht="15" x14ac:dyDescent="0.25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</row>
    <row r="539" spans="1:11" ht="15" x14ac:dyDescent="0.25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</row>
    <row r="540" spans="1:11" ht="15" x14ac:dyDescent="0.25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</row>
    <row r="541" spans="1:11" ht="15" x14ac:dyDescent="0.25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</row>
    <row r="542" spans="1:11" ht="15" x14ac:dyDescent="0.25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</row>
    <row r="543" spans="1:11" ht="15" x14ac:dyDescent="0.25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</row>
    <row r="544" spans="1:11" ht="15" x14ac:dyDescent="0.25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</row>
    <row r="545" spans="1:11" ht="15" x14ac:dyDescent="0.25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</row>
    <row r="546" spans="1:11" ht="15" x14ac:dyDescent="0.25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</row>
    <row r="547" spans="1:11" ht="15" x14ac:dyDescent="0.25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</row>
    <row r="548" spans="1:11" ht="15" x14ac:dyDescent="0.25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</row>
    <row r="549" spans="1:11" ht="15" x14ac:dyDescent="0.25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</row>
    <row r="550" spans="1:11" ht="15" x14ac:dyDescent="0.25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</row>
    <row r="551" spans="1:11" ht="15" x14ac:dyDescent="0.25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</row>
    <row r="552" spans="1:11" ht="15" x14ac:dyDescent="0.25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</row>
    <row r="553" spans="1:11" ht="15" x14ac:dyDescent="0.25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</row>
    <row r="554" spans="1:11" ht="15" x14ac:dyDescent="0.25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</row>
    <row r="555" spans="1:11" ht="15" x14ac:dyDescent="0.25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</row>
    <row r="556" spans="1:11" ht="15" x14ac:dyDescent="0.25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</row>
    <row r="557" spans="1:11" ht="15" x14ac:dyDescent="0.25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</row>
    <row r="558" spans="1:11" ht="15" x14ac:dyDescent="0.25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</row>
    <row r="559" spans="1:11" ht="15" x14ac:dyDescent="0.25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</row>
    <row r="560" spans="1:11" ht="15" x14ac:dyDescent="0.25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</row>
    <row r="561" spans="1:11" ht="15" x14ac:dyDescent="0.25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</row>
    <row r="562" spans="1:11" ht="15" x14ac:dyDescent="0.25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</row>
    <row r="563" spans="1:11" ht="15" x14ac:dyDescent="0.25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</row>
    <row r="564" spans="1:11" ht="15" x14ac:dyDescent="0.25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</row>
    <row r="565" spans="1:11" ht="15" x14ac:dyDescent="0.25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</row>
    <row r="566" spans="1:11" ht="15" x14ac:dyDescent="0.25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</row>
    <row r="567" spans="1:11" ht="15" x14ac:dyDescent="0.25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</row>
    <row r="568" spans="1:11" ht="15" x14ac:dyDescent="0.25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</row>
    <row r="569" spans="1:11" ht="15" x14ac:dyDescent="0.25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</row>
    <row r="570" spans="1:11" ht="15" x14ac:dyDescent="0.25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</row>
    <row r="571" spans="1:11" ht="15" x14ac:dyDescent="0.25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</row>
    <row r="572" spans="1:11" ht="15" x14ac:dyDescent="0.25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</row>
    <row r="573" spans="1:11" ht="15" x14ac:dyDescent="0.25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</row>
    <row r="574" spans="1:11" ht="15" x14ac:dyDescent="0.25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</row>
    <row r="575" spans="1:11" ht="15" x14ac:dyDescent="0.25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</row>
    <row r="576" spans="1:11" ht="15" x14ac:dyDescent="0.25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</row>
    <row r="577" spans="1:11" ht="15" x14ac:dyDescent="0.25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</row>
    <row r="578" spans="1:11" ht="15" x14ac:dyDescent="0.25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</row>
    <row r="579" spans="1:11" ht="15" x14ac:dyDescent="0.25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</row>
    <row r="580" spans="1:11" ht="15" x14ac:dyDescent="0.25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</row>
    <row r="581" spans="1:11" ht="15" x14ac:dyDescent="0.25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</row>
    <row r="582" spans="1:11" ht="15" x14ac:dyDescent="0.25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</row>
    <row r="583" spans="1:11" ht="15" x14ac:dyDescent="0.25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</row>
    <row r="584" spans="1:11" ht="15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</row>
    <row r="585" spans="1:11" ht="15" x14ac:dyDescent="0.25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</row>
    <row r="586" spans="1:11" ht="15" x14ac:dyDescent="0.25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</row>
    <row r="587" spans="1:11" ht="15" x14ac:dyDescent="0.25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</row>
    <row r="588" spans="1:11" ht="15" x14ac:dyDescent="0.25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</row>
    <row r="589" spans="1:11" ht="15" x14ac:dyDescent="0.25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</row>
    <row r="590" spans="1:11" ht="15" x14ac:dyDescent="0.25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</row>
    <row r="591" spans="1:11" ht="15" x14ac:dyDescent="0.25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</row>
    <row r="592" spans="1:11" ht="15" x14ac:dyDescent="0.25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</row>
    <row r="593" spans="1:11" ht="15" x14ac:dyDescent="0.25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</row>
    <row r="594" spans="1:11" ht="15" x14ac:dyDescent="0.25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</row>
    <row r="595" spans="1:11" ht="15" x14ac:dyDescent="0.25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</row>
    <row r="596" spans="1:11" ht="15" x14ac:dyDescent="0.25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</row>
    <row r="597" spans="1:11" ht="15" x14ac:dyDescent="0.25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</row>
    <row r="598" spans="1:11" ht="15" x14ac:dyDescent="0.25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</row>
    <row r="599" spans="1:11" ht="15" x14ac:dyDescent="0.25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</row>
    <row r="600" spans="1:11" ht="15" x14ac:dyDescent="0.25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</row>
    <row r="601" spans="1:11" ht="15" x14ac:dyDescent="0.25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</row>
    <row r="602" spans="1:11" ht="15" x14ac:dyDescent="0.25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</row>
    <row r="603" spans="1:11" ht="15" x14ac:dyDescent="0.25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</row>
    <row r="604" spans="1:11" ht="15" x14ac:dyDescent="0.25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</row>
    <row r="605" spans="1:11" ht="15" x14ac:dyDescent="0.25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</row>
    <row r="606" spans="1:11" ht="15" x14ac:dyDescent="0.25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</row>
    <row r="607" spans="1:11" ht="15" x14ac:dyDescent="0.25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</row>
    <row r="608" spans="1:11" ht="15" x14ac:dyDescent="0.25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</row>
    <row r="609" spans="1:11" ht="15" x14ac:dyDescent="0.25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</row>
    <row r="610" spans="1:11" ht="15" x14ac:dyDescent="0.25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</row>
    <row r="611" spans="1:11" ht="15" x14ac:dyDescent="0.25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</row>
    <row r="612" spans="1:11" ht="15" x14ac:dyDescent="0.25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</row>
    <row r="613" spans="1:11" ht="15" x14ac:dyDescent="0.25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</row>
    <row r="614" spans="1:11" ht="15" x14ac:dyDescent="0.25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</row>
    <row r="615" spans="1:11" ht="15" x14ac:dyDescent="0.25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</row>
    <row r="616" spans="1:11" ht="15" x14ac:dyDescent="0.25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</row>
    <row r="617" spans="1:11" ht="15" x14ac:dyDescent="0.25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</row>
    <row r="618" spans="1:11" ht="15" x14ac:dyDescent="0.25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</row>
    <row r="619" spans="1:11" ht="15" x14ac:dyDescent="0.25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</row>
    <row r="620" spans="1:11" ht="15" x14ac:dyDescent="0.25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</row>
    <row r="621" spans="1:11" ht="15" x14ac:dyDescent="0.25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</row>
    <row r="622" spans="1:11" ht="15" x14ac:dyDescent="0.25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</row>
    <row r="623" spans="1:11" ht="15" x14ac:dyDescent="0.25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</row>
    <row r="624" spans="1:11" ht="15" x14ac:dyDescent="0.25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</row>
    <row r="625" spans="1:11" ht="15" x14ac:dyDescent="0.25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</row>
    <row r="626" spans="1:11" ht="15" x14ac:dyDescent="0.25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</row>
    <row r="627" spans="1:11" ht="15" x14ac:dyDescent="0.25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</row>
    <row r="628" spans="1:11" ht="15" x14ac:dyDescent="0.25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</row>
    <row r="629" spans="1:11" ht="15" x14ac:dyDescent="0.25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</row>
    <row r="630" spans="1:11" ht="15" x14ac:dyDescent="0.25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</row>
    <row r="631" spans="1:11" ht="15" x14ac:dyDescent="0.25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</row>
    <row r="632" spans="1:11" ht="15" x14ac:dyDescent="0.25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</row>
    <row r="633" spans="1:11" ht="15" x14ac:dyDescent="0.25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</row>
    <row r="634" spans="1:11" ht="15" x14ac:dyDescent="0.25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</row>
    <row r="635" spans="1:11" ht="15" x14ac:dyDescent="0.25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</row>
    <row r="636" spans="1:11" ht="15" x14ac:dyDescent="0.25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</row>
    <row r="637" spans="1:11" ht="15" x14ac:dyDescent="0.25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</row>
    <row r="638" spans="1:11" ht="15" x14ac:dyDescent="0.25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</row>
    <row r="639" spans="1:11" ht="15" x14ac:dyDescent="0.25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</row>
    <row r="640" spans="1:11" ht="15" x14ac:dyDescent="0.25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</row>
    <row r="641" spans="1:11" ht="15" x14ac:dyDescent="0.25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</row>
    <row r="642" spans="1:11" ht="15" x14ac:dyDescent="0.25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</row>
    <row r="643" spans="1:11" ht="15" x14ac:dyDescent="0.25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</row>
    <row r="644" spans="1:11" ht="15" x14ac:dyDescent="0.25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</row>
    <row r="645" spans="1:11" ht="15" x14ac:dyDescent="0.25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</row>
    <row r="646" spans="1:11" ht="15" x14ac:dyDescent="0.25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</row>
    <row r="647" spans="1:11" ht="15" x14ac:dyDescent="0.25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</row>
    <row r="648" spans="1:11" ht="15" x14ac:dyDescent="0.25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</row>
    <row r="649" spans="1:11" ht="15" x14ac:dyDescent="0.25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</row>
    <row r="650" spans="1:11" ht="15" x14ac:dyDescent="0.25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</row>
    <row r="651" spans="1:11" ht="15" x14ac:dyDescent="0.25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</row>
    <row r="652" spans="1:11" ht="15" x14ac:dyDescent="0.25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</row>
    <row r="653" spans="1:11" ht="15" x14ac:dyDescent="0.25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</row>
    <row r="654" spans="1:11" ht="15" x14ac:dyDescent="0.25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</row>
    <row r="655" spans="1:11" ht="15" x14ac:dyDescent="0.25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</row>
    <row r="656" spans="1:11" ht="15" x14ac:dyDescent="0.25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</row>
    <row r="657" spans="1:11" ht="15" x14ac:dyDescent="0.25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</row>
    <row r="658" spans="1:11" ht="15" x14ac:dyDescent="0.25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</row>
    <row r="659" spans="1:11" ht="15" x14ac:dyDescent="0.25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</row>
    <row r="660" spans="1:11" ht="15" x14ac:dyDescent="0.25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</row>
    <row r="661" spans="1:11" ht="15" x14ac:dyDescent="0.25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</row>
    <row r="662" spans="1:11" ht="15" x14ac:dyDescent="0.25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</row>
    <row r="663" spans="1:11" ht="15" x14ac:dyDescent="0.25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</row>
    <row r="664" spans="1:11" ht="15" x14ac:dyDescent="0.25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</row>
    <row r="665" spans="1:11" ht="15" x14ac:dyDescent="0.25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</row>
    <row r="666" spans="1:11" ht="15" x14ac:dyDescent="0.25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</row>
    <row r="667" spans="1:11" ht="15" x14ac:dyDescent="0.25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</row>
    <row r="668" spans="1:11" ht="15" x14ac:dyDescent="0.25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</row>
    <row r="669" spans="1:11" ht="15" x14ac:dyDescent="0.25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</row>
    <row r="670" spans="1:11" ht="15" x14ac:dyDescent="0.25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</row>
    <row r="671" spans="1:11" ht="15" x14ac:dyDescent="0.25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</row>
    <row r="672" spans="1:11" ht="15" x14ac:dyDescent="0.25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</row>
    <row r="673" spans="1:11" ht="15" x14ac:dyDescent="0.25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</row>
    <row r="674" spans="1:11" ht="15" x14ac:dyDescent="0.25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</row>
    <row r="675" spans="1:11" ht="15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</row>
    <row r="676" spans="1:11" ht="15" x14ac:dyDescent="0.25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</row>
    <row r="677" spans="1:11" ht="15" x14ac:dyDescent="0.25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</row>
    <row r="678" spans="1:11" ht="15" x14ac:dyDescent="0.25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</row>
    <row r="679" spans="1:11" ht="15" x14ac:dyDescent="0.25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</row>
    <row r="680" spans="1:11" ht="15" x14ac:dyDescent="0.25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</row>
    <row r="681" spans="1:11" ht="15" x14ac:dyDescent="0.25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</row>
    <row r="682" spans="1:11" ht="15" x14ac:dyDescent="0.25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</row>
    <row r="683" spans="1:11" ht="15" x14ac:dyDescent="0.25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</row>
    <row r="684" spans="1:11" ht="15" x14ac:dyDescent="0.25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</row>
    <row r="685" spans="1:11" ht="15" x14ac:dyDescent="0.25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</row>
    <row r="686" spans="1:11" ht="15" x14ac:dyDescent="0.25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</row>
    <row r="687" spans="1:11" ht="15" x14ac:dyDescent="0.25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</row>
    <row r="688" spans="1:11" ht="15" x14ac:dyDescent="0.25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</row>
    <row r="689" spans="1:11" ht="15" x14ac:dyDescent="0.25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</row>
    <row r="690" spans="1:11" ht="15" x14ac:dyDescent="0.25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</row>
    <row r="691" spans="1:11" ht="15" x14ac:dyDescent="0.25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</row>
    <row r="692" spans="1:11" ht="15" x14ac:dyDescent="0.25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</row>
    <row r="693" spans="1:11" ht="15" x14ac:dyDescent="0.25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</row>
    <row r="694" spans="1:11" ht="15" x14ac:dyDescent="0.25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</row>
    <row r="695" spans="1:11" ht="15" x14ac:dyDescent="0.25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</row>
    <row r="696" spans="1:11" ht="15" x14ac:dyDescent="0.25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</row>
    <row r="697" spans="1:11" ht="15" x14ac:dyDescent="0.25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</row>
    <row r="698" spans="1:11" ht="15" x14ac:dyDescent="0.25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</row>
    <row r="699" spans="1:11" ht="15" x14ac:dyDescent="0.25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</row>
    <row r="700" spans="1:11" ht="15" x14ac:dyDescent="0.25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</row>
    <row r="701" spans="1:11" ht="15" x14ac:dyDescent="0.25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</row>
    <row r="702" spans="1:11" ht="15" x14ac:dyDescent="0.25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</row>
    <row r="703" spans="1:11" ht="15" x14ac:dyDescent="0.25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</row>
    <row r="704" spans="1:11" ht="15" x14ac:dyDescent="0.25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</row>
    <row r="705" spans="1:11" ht="15" x14ac:dyDescent="0.25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</row>
    <row r="706" spans="1:11" ht="15" x14ac:dyDescent="0.25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</row>
    <row r="707" spans="1:11" ht="15" x14ac:dyDescent="0.25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</row>
    <row r="708" spans="1:11" ht="15" x14ac:dyDescent="0.25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</row>
    <row r="709" spans="1:11" ht="15" x14ac:dyDescent="0.25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</row>
    <row r="710" spans="1:11" ht="15" x14ac:dyDescent="0.25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</row>
    <row r="711" spans="1:11" ht="15" x14ac:dyDescent="0.25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</row>
    <row r="712" spans="1:11" ht="15" x14ac:dyDescent="0.25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</row>
    <row r="713" spans="1:11" ht="15" x14ac:dyDescent="0.25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</row>
    <row r="714" spans="1:11" ht="15" x14ac:dyDescent="0.25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</row>
    <row r="715" spans="1:11" ht="15" x14ac:dyDescent="0.25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</row>
    <row r="716" spans="1:11" ht="15" x14ac:dyDescent="0.25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</row>
    <row r="717" spans="1:11" ht="15" x14ac:dyDescent="0.25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</row>
    <row r="718" spans="1:11" ht="15" x14ac:dyDescent="0.25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</row>
    <row r="719" spans="1:11" ht="15" x14ac:dyDescent="0.25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</row>
    <row r="720" spans="1:11" ht="15" x14ac:dyDescent="0.25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</row>
    <row r="721" spans="1:11" ht="15" x14ac:dyDescent="0.25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</row>
    <row r="722" spans="1:11" ht="15" x14ac:dyDescent="0.25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</row>
    <row r="723" spans="1:11" ht="15" x14ac:dyDescent="0.25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</row>
    <row r="724" spans="1:11" ht="15" x14ac:dyDescent="0.25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</row>
    <row r="725" spans="1:11" ht="15" x14ac:dyDescent="0.25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</row>
    <row r="726" spans="1:11" ht="15" x14ac:dyDescent="0.25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</row>
    <row r="727" spans="1:11" ht="15" x14ac:dyDescent="0.25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</row>
    <row r="728" spans="1:11" ht="15" x14ac:dyDescent="0.25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</row>
    <row r="729" spans="1:11" ht="15" x14ac:dyDescent="0.25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</row>
    <row r="730" spans="1:11" ht="15" x14ac:dyDescent="0.25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</row>
    <row r="731" spans="1:11" ht="15" x14ac:dyDescent="0.25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</row>
    <row r="732" spans="1:11" ht="15" x14ac:dyDescent="0.25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</row>
    <row r="733" spans="1:11" ht="15" x14ac:dyDescent="0.25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</row>
    <row r="734" spans="1:11" ht="15" x14ac:dyDescent="0.25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</row>
    <row r="735" spans="1:11" ht="15" x14ac:dyDescent="0.25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</row>
    <row r="736" spans="1:11" ht="15" x14ac:dyDescent="0.25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</row>
    <row r="737" spans="1:11" ht="15" x14ac:dyDescent="0.25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</row>
    <row r="738" spans="1:11" ht="15" x14ac:dyDescent="0.25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</row>
    <row r="739" spans="1:11" ht="15" x14ac:dyDescent="0.25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</row>
    <row r="740" spans="1:11" ht="15" x14ac:dyDescent="0.25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</row>
    <row r="741" spans="1:11" ht="15" x14ac:dyDescent="0.25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</row>
    <row r="742" spans="1:11" ht="15" x14ac:dyDescent="0.25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</row>
    <row r="743" spans="1:11" ht="15" x14ac:dyDescent="0.25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</row>
    <row r="744" spans="1:11" ht="15" x14ac:dyDescent="0.25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</row>
    <row r="745" spans="1:11" ht="15" x14ac:dyDescent="0.25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</row>
    <row r="746" spans="1:11" ht="15" x14ac:dyDescent="0.25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</row>
    <row r="747" spans="1:11" ht="15" x14ac:dyDescent="0.25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</row>
    <row r="748" spans="1:11" ht="15" x14ac:dyDescent="0.25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</row>
    <row r="749" spans="1:11" ht="15" x14ac:dyDescent="0.25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</row>
    <row r="750" spans="1:11" ht="15" x14ac:dyDescent="0.25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</row>
    <row r="751" spans="1:11" ht="15" x14ac:dyDescent="0.25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</row>
    <row r="752" spans="1:11" ht="15" x14ac:dyDescent="0.25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</row>
    <row r="753" spans="1:11" ht="15" x14ac:dyDescent="0.25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</row>
    <row r="754" spans="1:11" ht="15" x14ac:dyDescent="0.25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</row>
    <row r="755" spans="1:11" ht="15" x14ac:dyDescent="0.25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</row>
    <row r="756" spans="1:11" ht="15" x14ac:dyDescent="0.25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</row>
    <row r="757" spans="1:11" ht="15" x14ac:dyDescent="0.25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</row>
    <row r="758" spans="1:11" ht="15" x14ac:dyDescent="0.25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</row>
    <row r="759" spans="1:11" ht="15" x14ac:dyDescent="0.25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</row>
    <row r="760" spans="1:11" ht="15" x14ac:dyDescent="0.25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</row>
    <row r="761" spans="1:11" ht="15" x14ac:dyDescent="0.25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</row>
    <row r="762" spans="1:11" ht="15" x14ac:dyDescent="0.25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</row>
    <row r="763" spans="1:11" ht="15" x14ac:dyDescent="0.25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</row>
    <row r="764" spans="1:11" ht="15" x14ac:dyDescent="0.25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</row>
    <row r="765" spans="1:11" ht="15" x14ac:dyDescent="0.25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</row>
    <row r="766" spans="1:11" ht="15" x14ac:dyDescent="0.25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</row>
    <row r="767" spans="1:11" ht="15" x14ac:dyDescent="0.25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</row>
    <row r="768" spans="1:11" ht="15" x14ac:dyDescent="0.25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</row>
    <row r="769" spans="1:11" ht="15" x14ac:dyDescent="0.25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</row>
    <row r="770" spans="1:11" ht="15" x14ac:dyDescent="0.25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</row>
    <row r="771" spans="1:11" ht="15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</row>
    <row r="772" spans="1:11" ht="15" x14ac:dyDescent="0.25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</row>
    <row r="773" spans="1:11" ht="15" x14ac:dyDescent="0.25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</row>
    <row r="774" spans="1:11" ht="15" x14ac:dyDescent="0.25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</row>
    <row r="775" spans="1:11" ht="15" x14ac:dyDescent="0.25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</row>
    <row r="776" spans="1:11" ht="15" x14ac:dyDescent="0.25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</row>
    <row r="777" spans="1:11" ht="15" x14ac:dyDescent="0.25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</row>
    <row r="778" spans="1:11" ht="15" x14ac:dyDescent="0.25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</row>
    <row r="779" spans="1:11" ht="15" x14ac:dyDescent="0.25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</row>
    <row r="780" spans="1:11" ht="15" x14ac:dyDescent="0.25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</row>
    <row r="781" spans="1:11" ht="15" x14ac:dyDescent="0.25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</row>
    <row r="782" spans="1:11" ht="15" x14ac:dyDescent="0.25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</row>
    <row r="783" spans="1:11" ht="15" x14ac:dyDescent="0.25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</row>
    <row r="784" spans="1:11" ht="15" x14ac:dyDescent="0.25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</row>
    <row r="785" spans="1:11" ht="15" x14ac:dyDescent="0.25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</row>
    <row r="786" spans="1:11" ht="15" x14ac:dyDescent="0.25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</row>
    <row r="787" spans="1:11" ht="15" x14ac:dyDescent="0.25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</row>
    <row r="788" spans="1:11" ht="15" x14ac:dyDescent="0.25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</row>
    <row r="789" spans="1:11" ht="15" x14ac:dyDescent="0.25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</row>
    <row r="790" spans="1:11" ht="15" x14ac:dyDescent="0.25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</row>
    <row r="791" spans="1:11" ht="15" x14ac:dyDescent="0.25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</row>
    <row r="792" spans="1:11" ht="15" x14ac:dyDescent="0.25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</row>
    <row r="793" spans="1:11" ht="15" x14ac:dyDescent="0.25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</row>
    <row r="794" spans="1:11" ht="15" x14ac:dyDescent="0.25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</row>
    <row r="795" spans="1:11" ht="15" x14ac:dyDescent="0.25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</row>
    <row r="796" spans="1:11" ht="15" x14ac:dyDescent="0.25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</row>
    <row r="797" spans="1:11" ht="15" x14ac:dyDescent="0.25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</row>
    <row r="798" spans="1:11" ht="15" x14ac:dyDescent="0.25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</row>
    <row r="799" spans="1:11" ht="15" x14ac:dyDescent="0.25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</row>
    <row r="800" spans="1:11" ht="15" x14ac:dyDescent="0.25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</row>
    <row r="801" spans="1:11" ht="15" x14ac:dyDescent="0.25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</row>
    <row r="802" spans="1:11" ht="15" x14ac:dyDescent="0.25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</row>
    <row r="803" spans="1:11" ht="15" x14ac:dyDescent="0.25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</row>
    <row r="804" spans="1:11" ht="15" x14ac:dyDescent="0.25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</row>
    <row r="805" spans="1:11" ht="15" x14ac:dyDescent="0.25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</row>
    <row r="806" spans="1:11" ht="15" x14ac:dyDescent="0.25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</row>
    <row r="807" spans="1:11" ht="15" x14ac:dyDescent="0.25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</row>
    <row r="808" spans="1:11" ht="15" x14ac:dyDescent="0.25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</row>
    <row r="809" spans="1:11" ht="15" x14ac:dyDescent="0.25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</row>
    <row r="810" spans="1:11" ht="15" x14ac:dyDescent="0.25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</row>
    <row r="811" spans="1:11" ht="15" x14ac:dyDescent="0.25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</row>
    <row r="812" spans="1:11" ht="15" x14ac:dyDescent="0.25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</row>
    <row r="813" spans="1:11" ht="15" x14ac:dyDescent="0.25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</row>
    <row r="814" spans="1:11" ht="15" x14ac:dyDescent="0.25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</row>
    <row r="815" spans="1:11" ht="15" x14ac:dyDescent="0.25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</row>
    <row r="816" spans="1:11" ht="15" x14ac:dyDescent="0.25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</row>
    <row r="817" spans="1:11" ht="15" x14ac:dyDescent="0.25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</row>
    <row r="818" spans="1:11" ht="15" x14ac:dyDescent="0.25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</row>
    <row r="819" spans="1:11" ht="15" x14ac:dyDescent="0.25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</row>
    <row r="820" spans="1:11" ht="15" x14ac:dyDescent="0.25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</row>
    <row r="821" spans="1:11" ht="15" x14ac:dyDescent="0.25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</row>
    <row r="822" spans="1:11" ht="15" x14ac:dyDescent="0.25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</row>
    <row r="823" spans="1:11" ht="15" x14ac:dyDescent="0.25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</row>
    <row r="824" spans="1:11" ht="15" x14ac:dyDescent="0.25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</row>
    <row r="825" spans="1:11" ht="15" x14ac:dyDescent="0.25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</row>
    <row r="826" spans="1:11" ht="15" x14ac:dyDescent="0.25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</row>
    <row r="827" spans="1:11" ht="15" x14ac:dyDescent="0.25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</row>
    <row r="828" spans="1:11" ht="15" x14ac:dyDescent="0.25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</row>
    <row r="829" spans="1:11" ht="15" x14ac:dyDescent="0.25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</row>
    <row r="830" spans="1:11" ht="15" x14ac:dyDescent="0.25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</row>
    <row r="831" spans="1:11" ht="15" x14ac:dyDescent="0.25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</row>
    <row r="832" spans="1:11" ht="15" x14ac:dyDescent="0.25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</row>
    <row r="833" spans="1:11" ht="15" x14ac:dyDescent="0.25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</row>
    <row r="834" spans="1:11" ht="15" x14ac:dyDescent="0.25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</row>
    <row r="835" spans="1:11" ht="15" x14ac:dyDescent="0.25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</row>
    <row r="836" spans="1:11" ht="15" x14ac:dyDescent="0.25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</row>
    <row r="837" spans="1:11" ht="15" x14ac:dyDescent="0.25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</row>
    <row r="838" spans="1:11" ht="15" x14ac:dyDescent="0.25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</row>
    <row r="839" spans="1:11" ht="15" x14ac:dyDescent="0.25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</row>
    <row r="840" spans="1:11" ht="15" x14ac:dyDescent="0.25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</row>
    <row r="841" spans="1:11" ht="15" x14ac:dyDescent="0.25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</row>
    <row r="842" spans="1:11" ht="15" x14ac:dyDescent="0.25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</row>
    <row r="843" spans="1:11" ht="15" x14ac:dyDescent="0.25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</row>
    <row r="844" spans="1:11" ht="15" x14ac:dyDescent="0.25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</row>
    <row r="845" spans="1:11" ht="15" x14ac:dyDescent="0.25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</row>
    <row r="846" spans="1:11" ht="15" x14ac:dyDescent="0.25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</row>
    <row r="847" spans="1:11" ht="15" x14ac:dyDescent="0.25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</row>
    <row r="848" spans="1:11" ht="15" x14ac:dyDescent="0.25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</row>
    <row r="849" spans="1:11" ht="15" x14ac:dyDescent="0.25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</row>
    <row r="850" spans="1:11" ht="15" x14ac:dyDescent="0.25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</row>
    <row r="851" spans="1:11" ht="15" x14ac:dyDescent="0.25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</row>
    <row r="852" spans="1:11" ht="15" x14ac:dyDescent="0.25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</row>
    <row r="853" spans="1:11" ht="15" x14ac:dyDescent="0.25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</row>
    <row r="854" spans="1:11" ht="15" x14ac:dyDescent="0.25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</row>
    <row r="855" spans="1:11" ht="15" x14ac:dyDescent="0.25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</row>
    <row r="856" spans="1:11" ht="15" x14ac:dyDescent="0.25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</row>
    <row r="857" spans="1:11" ht="15" x14ac:dyDescent="0.25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</row>
    <row r="858" spans="1:11" ht="15" x14ac:dyDescent="0.25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</row>
    <row r="859" spans="1:11" ht="15" x14ac:dyDescent="0.25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</row>
    <row r="860" spans="1:11" ht="15" x14ac:dyDescent="0.25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</row>
    <row r="861" spans="1:11" ht="15" x14ac:dyDescent="0.25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</row>
    <row r="862" spans="1:11" ht="15" x14ac:dyDescent="0.25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</row>
    <row r="863" spans="1:11" ht="15" x14ac:dyDescent="0.25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</row>
    <row r="864" spans="1:11" ht="15" x14ac:dyDescent="0.25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</row>
    <row r="865" spans="1:11" ht="15" x14ac:dyDescent="0.25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</row>
    <row r="866" spans="1:11" ht="15" x14ac:dyDescent="0.25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</row>
    <row r="867" spans="1:11" ht="15" x14ac:dyDescent="0.25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</row>
    <row r="868" spans="1:11" ht="15" x14ac:dyDescent="0.25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</row>
    <row r="869" spans="1:11" ht="15" x14ac:dyDescent="0.25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</row>
    <row r="870" spans="1:11" ht="15" x14ac:dyDescent="0.25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</row>
    <row r="871" spans="1:11" ht="15" x14ac:dyDescent="0.25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</row>
    <row r="872" spans="1:11" ht="15" x14ac:dyDescent="0.25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</row>
    <row r="873" spans="1:11" ht="15" x14ac:dyDescent="0.25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</row>
    <row r="874" spans="1:11" ht="15" x14ac:dyDescent="0.25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</row>
    <row r="875" spans="1:11" ht="15" x14ac:dyDescent="0.25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</row>
    <row r="876" spans="1:11" ht="15" x14ac:dyDescent="0.25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</row>
    <row r="877" spans="1:11" ht="15" x14ac:dyDescent="0.25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</row>
    <row r="878" spans="1:11" ht="15" x14ac:dyDescent="0.25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</row>
    <row r="879" spans="1:11" ht="15" x14ac:dyDescent="0.25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</row>
    <row r="880" spans="1:11" ht="15" x14ac:dyDescent="0.25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</row>
    <row r="881" spans="1:11" ht="15" x14ac:dyDescent="0.25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</row>
    <row r="882" spans="1:11" ht="15" x14ac:dyDescent="0.25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</row>
    <row r="883" spans="1:11" ht="15" x14ac:dyDescent="0.25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</row>
    <row r="884" spans="1:11" ht="15" x14ac:dyDescent="0.25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</row>
    <row r="885" spans="1:11" ht="15" x14ac:dyDescent="0.25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</row>
    <row r="886" spans="1:11" ht="15" x14ac:dyDescent="0.25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</row>
    <row r="887" spans="1:11" ht="15" x14ac:dyDescent="0.25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</row>
    <row r="888" spans="1:11" ht="15" x14ac:dyDescent="0.25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</row>
    <row r="889" spans="1:11" ht="15" x14ac:dyDescent="0.25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</row>
    <row r="890" spans="1:11" ht="15" x14ac:dyDescent="0.25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</row>
    <row r="891" spans="1:11" ht="15" x14ac:dyDescent="0.25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</row>
    <row r="892" spans="1:11" ht="15" x14ac:dyDescent="0.25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</row>
    <row r="893" spans="1:11" ht="15" x14ac:dyDescent="0.25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</row>
    <row r="894" spans="1:11" ht="15" x14ac:dyDescent="0.25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</row>
    <row r="895" spans="1:11" ht="15" x14ac:dyDescent="0.25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</row>
    <row r="896" spans="1:11" ht="15" x14ac:dyDescent="0.25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</row>
    <row r="897" spans="1:11" ht="15" x14ac:dyDescent="0.25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</row>
    <row r="898" spans="1:11" ht="15" x14ac:dyDescent="0.25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</row>
    <row r="899" spans="1:11" ht="15" x14ac:dyDescent="0.25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</row>
    <row r="900" spans="1:11" ht="15" x14ac:dyDescent="0.25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</row>
    <row r="901" spans="1:11" ht="15" x14ac:dyDescent="0.25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</row>
    <row r="902" spans="1:11" ht="15" x14ac:dyDescent="0.25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</row>
    <row r="903" spans="1:11" ht="15" x14ac:dyDescent="0.25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</row>
    <row r="904" spans="1:11" ht="15" x14ac:dyDescent="0.25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</row>
    <row r="905" spans="1:11" ht="15" x14ac:dyDescent="0.25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</row>
    <row r="906" spans="1:11" ht="15" x14ac:dyDescent="0.25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</row>
    <row r="907" spans="1:11" ht="15" x14ac:dyDescent="0.25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</row>
    <row r="908" spans="1:11" ht="15" x14ac:dyDescent="0.25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</row>
    <row r="909" spans="1:11" ht="15" x14ac:dyDescent="0.25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</row>
    <row r="910" spans="1:11" ht="15" x14ac:dyDescent="0.25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</row>
    <row r="911" spans="1:11" ht="15" x14ac:dyDescent="0.25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</row>
    <row r="912" spans="1:11" ht="15" x14ac:dyDescent="0.25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</row>
    <row r="913" spans="1:11" ht="15" x14ac:dyDescent="0.25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</row>
    <row r="914" spans="1:11" ht="15" x14ac:dyDescent="0.25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</row>
    <row r="915" spans="1:11" ht="15" x14ac:dyDescent="0.25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</row>
    <row r="916" spans="1:11" ht="15" x14ac:dyDescent="0.25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</row>
    <row r="917" spans="1:11" ht="15" x14ac:dyDescent="0.25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</row>
    <row r="918" spans="1:11" ht="15" x14ac:dyDescent="0.25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</row>
    <row r="919" spans="1:11" ht="15" x14ac:dyDescent="0.25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</row>
    <row r="920" spans="1:11" ht="15" x14ac:dyDescent="0.25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</row>
    <row r="921" spans="1:11" ht="15" x14ac:dyDescent="0.25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</row>
    <row r="922" spans="1:11" ht="15" x14ac:dyDescent="0.25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</row>
    <row r="923" spans="1:11" ht="15" x14ac:dyDescent="0.25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</row>
    <row r="924" spans="1:11" ht="15" x14ac:dyDescent="0.25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</row>
    <row r="925" spans="1:11" ht="15" x14ac:dyDescent="0.25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</row>
    <row r="926" spans="1:11" ht="15" x14ac:dyDescent="0.25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</row>
    <row r="927" spans="1:11" ht="15" x14ac:dyDescent="0.25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</row>
    <row r="928" spans="1:11" ht="15" x14ac:dyDescent="0.25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</row>
    <row r="929" spans="1:11" ht="15" x14ac:dyDescent="0.25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</row>
    <row r="930" spans="1:11" ht="15" x14ac:dyDescent="0.25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</row>
    <row r="931" spans="1:11" ht="15" x14ac:dyDescent="0.25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</row>
    <row r="932" spans="1:11" ht="15" x14ac:dyDescent="0.25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</row>
    <row r="933" spans="1:11" ht="15" x14ac:dyDescent="0.25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</row>
    <row r="934" spans="1:11" ht="15" x14ac:dyDescent="0.25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</row>
    <row r="935" spans="1:11" ht="15" x14ac:dyDescent="0.25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</row>
    <row r="936" spans="1:11" ht="15" x14ac:dyDescent="0.25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</row>
    <row r="937" spans="1:11" ht="15" x14ac:dyDescent="0.25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</row>
    <row r="938" spans="1:11" ht="15" x14ac:dyDescent="0.25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</row>
    <row r="939" spans="1:11" ht="15" x14ac:dyDescent="0.25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</row>
    <row r="940" spans="1:11" ht="15" x14ac:dyDescent="0.25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</row>
    <row r="941" spans="1:11" ht="15" x14ac:dyDescent="0.25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</row>
    <row r="942" spans="1:11" ht="15" x14ac:dyDescent="0.25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</row>
    <row r="943" spans="1:11" ht="15" x14ac:dyDescent="0.25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</row>
    <row r="944" spans="1:11" ht="15" x14ac:dyDescent="0.25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</row>
    <row r="945" spans="1:11" ht="15" x14ac:dyDescent="0.25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</row>
    <row r="946" spans="1:11" ht="15" x14ac:dyDescent="0.25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</row>
    <row r="947" spans="1:11" ht="15" x14ac:dyDescent="0.25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</row>
    <row r="948" spans="1:11" ht="15" x14ac:dyDescent="0.25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</row>
    <row r="949" spans="1:11" ht="15" x14ac:dyDescent="0.25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</row>
    <row r="950" spans="1:11" ht="15" x14ac:dyDescent="0.25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</row>
    <row r="951" spans="1:11" ht="15" x14ac:dyDescent="0.25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</row>
    <row r="952" spans="1:11" ht="15" x14ac:dyDescent="0.25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</row>
    <row r="953" spans="1:11" ht="15" x14ac:dyDescent="0.25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</row>
    <row r="954" spans="1:11" ht="15" x14ac:dyDescent="0.25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</row>
    <row r="955" spans="1:11" ht="15" x14ac:dyDescent="0.25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</row>
    <row r="956" spans="1:11" ht="15" x14ac:dyDescent="0.25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</row>
    <row r="957" spans="1:11" ht="15" x14ac:dyDescent="0.25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</row>
    <row r="958" spans="1:11" ht="15" x14ac:dyDescent="0.25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</row>
    <row r="959" spans="1:11" ht="15" x14ac:dyDescent="0.25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</row>
    <row r="960" spans="1:11" ht="15" x14ac:dyDescent="0.25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</row>
    <row r="961" spans="1:11" ht="15" x14ac:dyDescent="0.25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</row>
    <row r="962" spans="1:11" ht="15" x14ac:dyDescent="0.25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</row>
    <row r="963" spans="1:11" ht="15" x14ac:dyDescent="0.25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</row>
    <row r="964" spans="1:11" ht="15" x14ac:dyDescent="0.25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</row>
    <row r="965" spans="1:11" ht="15" x14ac:dyDescent="0.25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</row>
    <row r="966" spans="1:11" ht="15" x14ac:dyDescent="0.25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</row>
    <row r="967" spans="1:11" ht="15" x14ac:dyDescent="0.25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</row>
    <row r="968" spans="1:11" ht="15" x14ac:dyDescent="0.25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</row>
    <row r="969" spans="1:11" ht="15" x14ac:dyDescent="0.25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</row>
    <row r="970" spans="1:11" ht="15" x14ac:dyDescent="0.25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</row>
    <row r="971" spans="1:11" ht="15" x14ac:dyDescent="0.25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</row>
    <row r="972" spans="1:11" ht="15" x14ac:dyDescent="0.25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</row>
    <row r="973" spans="1:11" ht="15" x14ac:dyDescent="0.25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</row>
    <row r="974" spans="1:11" ht="15" x14ac:dyDescent="0.25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</row>
    <row r="975" spans="1:11" ht="15" x14ac:dyDescent="0.25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</row>
    <row r="976" spans="1:11" ht="15" x14ac:dyDescent="0.25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</row>
    <row r="977" spans="1:11" ht="15" x14ac:dyDescent="0.25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</row>
    <row r="978" spans="1:11" ht="15" x14ac:dyDescent="0.25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</row>
    <row r="979" spans="1:11" ht="15" x14ac:dyDescent="0.25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</row>
    <row r="980" spans="1:11" ht="15" x14ac:dyDescent="0.25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</row>
    <row r="981" spans="1:11" ht="15" x14ac:dyDescent="0.25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</row>
    <row r="982" spans="1:11" ht="15" x14ac:dyDescent="0.25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</row>
    <row r="983" spans="1:11" ht="15" x14ac:dyDescent="0.25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</row>
    <row r="984" spans="1:11" ht="15" x14ac:dyDescent="0.25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</row>
    <row r="985" spans="1:11" ht="15" x14ac:dyDescent="0.25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</row>
    <row r="986" spans="1:11" ht="15" x14ac:dyDescent="0.25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</row>
    <row r="987" spans="1:11" ht="15" x14ac:dyDescent="0.25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</row>
    <row r="988" spans="1:11" ht="15" x14ac:dyDescent="0.25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</row>
    <row r="989" spans="1:11" ht="15" x14ac:dyDescent="0.25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</row>
    <row r="990" spans="1:11" ht="15" x14ac:dyDescent="0.25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</row>
    <row r="991" spans="1:11" ht="15" x14ac:dyDescent="0.25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</row>
    <row r="992" spans="1:11" ht="15" x14ac:dyDescent="0.25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</row>
    <row r="993" spans="1:11" ht="15" x14ac:dyDescent="0.25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</row>
    <row r="994" spans="1:11" ht="15" x14ac:dyDescent="0.25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</row>
    <row r="995" spans="1:11" ht="15" x14ac:dyDescent="0.25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</row>
    <row r="996" spans="1:11" ht="15" x14ac:dyDescent="0.25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</row>
    <row r="997" spans="1:11" ht="15" x14ac:dyDescent="0.25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</row>
    <row r="998" spans="1:11" ht="15" x14ac:dyDescent="0.25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</row>
    <row r="999" spans="1:11" ht="15" x14ac:dyDescent="0.25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</row>
    <row r="1000" spans="1:11" ht="15" x14ac:dyDescent="0.25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</row>
    <row r="1001" spans="1:11" ht="15" x14ac:dyDescent="0.25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</row>
  </sheetData>
  <sheetProtection algorithmName="SHA-512" hashValue="6yAGWL9fSXdQ2TnlmO87W1PIifwMPwrlM3/Kxje17RHTUi43WZNwY+k1DKhUNuvB2y2+TsS2JKNSzoW+cd7neQ==" saltValue="45Xrs5qCIlgzzxDZx9MNNQ==" spinCount="100000" sheet="1" formatCells="0" formatColumns="0" formatRows="0" insertColumns="0" insertRows="0" insertHyperlinks="0" sort="0" autoFilter="0" pivotTables="0"/>
  <mergeCells count="1">
    <mergeCell ref="D1:I1"/>
  </mergeCells>
  <printOptions horizontalCentered="1" gridLines="1"/>
  <pageMargins left="0.25" right="0.25" top="0.5" bottom="0.25" header="0.3" footer="0.3"/>
  <pageSetup paperSize="5" scale="61" fitToHeight="0" pageOrder="overThenDown" orientation="landscape" cellComments="atEnd" r:id="rId1"/>
  <headerFooter>
    <oddHeader>&amp;CTalentLink Application Statuses and Notifications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JD Approval Process</vt:lpstr>
      <vt:lpstr>JobTemplate</vt:lpstr>
      <vt:lpstr>Requisition</vt:lpstr>
      <vt:lpstr>Requisition Approval Process</vt:lpstr>
      <vt:lpstr>OfferCard</vt:lpstr>
      <vt:lpstr>OC Approval Process</vt:lpstr>
      <vt:lpstr>Blue Boxes</vt:lpstr>
      <vt:lpstr>OfferLetter</vt:lpstr>
      <vt:lpstr>TalentLink Application Statuses</vt:lpstr>
      <vt:lpstr>RPcomms</vt:lpstr>
      <vt:lpstr>DataValFields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Rishi</dc:creator>
  <cp:lastModifiedBy>Anita Rishi</cp:lastModifiedBy>
  <cp:lastPrinted>2019-04-24T14:44:07Z</cp:lastPrinted>
  <dcterms:created xsi:type="dcterms:W3CDTF">2018-12-21T16:16:32Z</dcterms:created>
  <dcterms:modified xsi:type="dcterms:W3CDTF">2019-05-24T16:30:59Z</dcterms:modified>
</cp:coreProperties>
</file>